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011"/>
  <workbookPr autoCompressPictures="0"/>
  <mc:AlternateContent xmlns:mc="http://schemas.openxmlformats.org/markup-compatibility/2006">
    <mc:Choice Requires="x15">
      <x15ac:absPath xmlns:x15ac="http://schemas.microsoft.com/office/spreadsheetml/2010/11/ac" url="/vice/Essential_indicators/Ficheros_Excel/"/>
    </mc:Choice>
  </mc:AlternateContent>
  <bookViews>
    <workbookView xWindow="13280" yWindow="5660" windowWidth="30740" windowHeight="18480" tabRatio="500"/>
  </bookViews>
  <sheets>
    <sheet name="Menu" sheetId="5" r:id="rId1"/>
    <sheet name="Most_Cited_20161110" sheetId="1" r:id="rId2"/>
    <sheet name="Most_Cited_Authors UZ" sheetId="2" r:id="rId3"/>
    <sheet name="Hot Papers" sheetId="4" r:id="rId4"/>
  </sheets>
  <definedNames>
    <definedName name="_xlnm.Print_Area" localSheetId="3">'Hot Papers'!$A$1:$K$14</definedName>
    <definedName name="_xlnm.Print_Area" localSheetId="0">Menu!$A$3:$N$27</definedName>
    <definedName name="_xlnm.Print_Area" localSheetId="1">Most_Cited_20161110!$A$2:$I$332</definedName>
    <definedName name="_xlnm.Print_Area" localSheetId="2">'Most_Cited_Authors UZ'!$A$1:$H$340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5" i="4" l="1"/>
  <c r="C6" i="4"/>
  <c r="C7" i="4"/>
  <c r="C8" i="4"/>
  <c r="C9" i="4"/>
  <c r="C10" i="4"/>
  <c r="C11" i="4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9" i="2"/>
  <c r="C4" i="4"/>
  <c r="C328" i="2"/>
  <c r="C327" i="2"/>
  <c r="C326" i="2"/>
  <c r="C325" i="2"/>
  <c r="C324" i="2"/>
  <c r="C323" i="2"/>
  <c r="C322" i="2"/>
  <c r="C321" i="2"/>
  <c r="C320" i="2"/>
  <c r="C319" i="2"/>
  <c r="C318" i="2"/>
  <c r="C317" i="2"/>
  <c r="C316" i="2"/>
  <c r="C315" i="2"/>
  <c r="C314" i="2"/>
  <c r="C313" i="2"/>
  <c r="C312" i="2"/>
  <c r="C311" i="2"/>
  <c r="C310" i="2"/>
  <c r="C309" i="2"/>
  <c r="C308" i="2"/>
  <c r="C307" i="2"/>
  <c r="C306" i="2"/>
  <c r="C305" i="2"/>
  <c r="C304" i="2"/>
  <c r="C303" i="2"/>
  <c r="C302" i="2"/>
  <c r="C301" i="2"/>
  <c r="C300" i="2"/>
  <c r="C299" i="2"/>
  <c r="C298" i="2"/>
  <c r="C297" i="2"/>
  <c r="C296" i="2"/>
  <c r="C295" i="2"/>
  <c r="C294" i="2"/>
  <c r="C293" i="2"/>
  <c r="C292" i="2"/>
  <c r="C291" i="2"/>
  <c r="C290" i="2"/>
  <c r="C289" i="2"/>
  <c r="C288" i="2"/>
  <c r="C287" i="2"/>
  <c r="C286" i="2"/>
  <c r="C285" i="2"/>
  <c r="C284" i="2"/>
  <c r="C283" i="2"/>
  <c r="C282" i="2"/>
  <c r="C281" i="2"/>
  <c r="C280" i="2"/>
  <c r="C279" i="2"/>
  <c r="C278" i="2"/>
  <c r="C277" i="2"/>
  <c r="C276" i="2"/>
  <c r="C275" i="2"/>
  <c r="C274" i="2"/>
  <c r="C273" i="2"/>
  <c r="C272" i="2"/>
  <c r="C271" i="2"/>
  <c r="C270" i="2"/>
  <c r="C269" i="2"/>
  <c r="C268" i="2"/>
  <c r="C267" i="2"/>
  <c r="C266" i="2"/>
  <c r="C265" i="2"/>
  <c r="C264" i="2"/>
  <c r="C263" i="2"/>
  <c r="C262" i="2"/>
  <c r="C261" i="2"/>
  <c r="C260" i="2"/>
  <c r="C259" i="2"/>
  <c r="C258" i="2"/>
  <c r="C257" i="2"/>
  <c r="C256" i="2"/>
  <c r="C255" i="2"/>
  <c r="C254" i="2"/>
  <c r="C253" i="2"/>
  <c r="C252" i="2"/>
  <c r="C251" i="2"/>
  <c r="C250" i="2"/>
  <c r="C249" i="2"/>
  <c r="C248" i="2"/>
  <c r="C247" i="2"/>
  <c r="C246" i="2"/>
  <c r="C245" i="2"/>
  <c r="C244" i="2"/>
  <c r="C243" i="2"/>
  <c r="C242" i="2"/>
  <c r="C241" i="2"/>
  <c r="C240" i="2"/>
  <c r="C239" i="2"/>
  <c r="C238" i="2"/>
  <c r="C237" i="2"/>
  <c r="C236" i="2"/>
  <c r="C235" i="2"/>
  <c r="C234" i="2"/>
  <c r="C233" i="2"/>
  <c r="C232" i="2"/>
  <c r="C231" i="2"/>
  <c r="C230" i="2"/>
  <c r="C229" i="2"/>
  <c r="C228" i="2"/>
  <c r="C227" i="2"/>
  <c r="C226" i="2"/>
  <c r="C225" i="2"/>
  <c r="C224" i="2"/>
  <c r="C223" i="2"/>
  <c r="C222" i="2"/>
  <c r="C221" i="2"/>
  <c r="C220" i="2"/>
  <c r="C219" i="2"/>
  <c r="C218" i="2"/>
  <c r="C217" i="2"/>
  <c r="C216" i="2"/>
  <c r="C215" i="2"/>
  <c r="C214" i="2"/>
  <c r="C213" i="2"/>
  <c r="C212" i="2"/>
  <c r="C211" i="2"/>
  <c r="C210" i="2"/>
  <c r="C209" i="2"/>
  <c r="C208" i="2"/>
  <c r="C207" i="2"/>
  <c r="C206" i="2"/>
  <c r="C205" i="2"/>
  <c r="C204" i="2"/>
  <c r="C203" i="2"/>
  <c r="C202" i="2"/>
  <c r="C201" i="2"/>
  <c r="C200" i="2"/>
  <c r="C199" i="2"/>
  <c r="C198" i="2"/>
  <c r="C197" i="2"/>
  <c r="C196" i="2"/>
  <c r="C195" i="2"/>
  <c r="C194" i="2"/>
  <c r="C193" i="2"/>
  <c r="C192" i="2"/>
  <c r="C191" i="2"/>
  <c r="C190" i="2"/>
  <c r="C189" i="2"/>
  <c r="C188" i="2"/>
  <c r="C187" i="2"/>
  <c r="C186" i="2"/>
  <c r="C185" i="2"/>
  <c r="C184" i="2"/>
  <c r="C183" i="2"/>
  <c r="C182" i="2"/>
  <c r="C181" i="2"/>
  <c r="C180" i="2"/>
  <c r="C179" i="2"/>
  <c r="C178" i="2"/>
  <c r="C177" i="2"/>
  <c r="C176" i="2"/>
  <c r="C175" i="2"/>
  <c r="C174" i="2"/>
  <c r="C173" i="2"/>
  <c r="C172" i="2"/>
  <c r="C171" i="2"/>
  <c r="C170" i="2"/>
  <c r="C169" i="2"/>
  <c r="C168" i="2"/>
  <c r="C167" i="2"/>
  <c r="C166" i="2"/>
  <c r="C165" i="2"/>
  <c r="C164" i="2"/>
  <c r="C163" i="2"/>
  <c r="C162" i="2"/>
  <c r="C161" i="2"/>
  <c r="C160" i="2"/>
  <c r="C159" i="2"/>
  <c r="C158" i="2"/>
  <c r="C157" i="2"/>
  <c r="C156" i="2"/>
  <c r="C155" i="2"/>
  <c r="C154" i="2"/>
  <c r="C153" i="2"/>
  <c r="C152" i="2"/>
  <c r="C151" i="2"/>
  <c r="C150" i="2"/>
  <c r="C149" i="2"/>
  <c r="C148" i="2"/>
  <c r="C147" i="2"/>
  <c r="C146" i="2"/>
  <c r="C145" i="2"/>
  <c r="C144" i="2"/>
  <c r="C143" i="2"/>
  <c r="C142" i="2"/>
  <c r="C141" i="2"/>
  <c r="C140" i="2"/>
  <c r="C139" i="2"/>
  <c r="C138" i="2"/>
  <c r="C137" i="2"/>
  <c r="C136" i="2"/>
  <c r="C135" i="2"/>
  <c r="C134" i="2"/>
  <c r="C133" i="2"/>
  <c r="C132" i="2"/>
  <c r="C131" i="2"/>
  <c r="C130" i="2"/>
  <c r="C129" i="2"/>
  <c r="C128" i="2"/>
  <c r="C127" i="2"/>
  <c r="C126" i="2"/>
  <c r="C125" i="2"/>
  <c r="C124" i="2"/>
  <c r="C123" i="2"/>
  <c r="C122" i="2"/>
  <c r="C121" i="2"/>
  <c r="C120" i="2"/>
  <c r="C119" i="2"/>
  <c r="C118" i="2"/>
  <c r="C117" i="2"/>
  <c r="C116" i="2"/>
  <c r="C115" i="2"/>
  <c r="C114" i="2"/>
  <c r="C113" i="2"/>
  <c r="C112" i="2"/>
  <c r="C111" i="2"/>
  <c r="C110" i="2"/>
  <c r="C109" i="2"/>
  <c r="C108" i="2"/>
  <c r="C107" i="2"/>
  <c r="C106" i="2"/>
  <c r="C105" i="2"/>
  <c r="C104" i="2"/>
  <c r="C103" i="2"/>
  <c r="C102" i="2"/>
  <c r="C101" i="2"/>
  <c r="C100" i="2"/>
  <c r="C99" i="2"/>
  <c r="C98" i="2"/>
  <c r="C97" i="2"/>
  <c r="C96" i="2"/>
  <c r="C95" i="2"/>
  <c r="C94" i="2"/>
  <c r="C93" i="2"/>
  <c r="C92" i="2"/>
  <c r="C91" i="2"/>
  <c r="C90" i="2"/>
  <c r="C89" i="2"/>
  <c r="C88" i="2"/>
  <c r="C87" i="2"/>
  <c r="C86" i="2"/>
  <c r="C85" i="2"/>
  <c r="C84" i="2"/>
  <c r="C83" i="2"/>
  <c r="C82" i="2"/>
  <c r="C81" i="2"/>
  <c r="C80" i="2"/>
  <c r="C79" i="2"/>
  <c r="C78" i="2"/>
  <c r="C77" i="2"/>
  <c r="C76" i="2"/>
  <c r="C75" i="2"/>
  <c r="C74" i="2"/>
  <c r="C73" i="2"/>
  <c r="C72" i="2"/>
  <c r="C71" i="2"/>
  <c r="C70" i="2"/>
  <c r="C69" i="2"/>
  <c r="C68" i="2"/>
  <c r="C67" i="2"/>
  <c r="C66" i="2"/>
  <c r="C65" i="2"/>
  <c r="C64" i="2"/>
  <c r="C63" i="2"/>
  <c r="C62" i="2"/>
  <c r="C61" i="2"/>
  <c r="C60" i="2"/>
  <c r="C59" i="2"/>
  <c r="C58" i="2"/>
  <c r="C57" i="2"/>
  <c r="C56" i="2"/>
  <c r="C55" i="2"/>
  <c r="C54" i="2"/>
  <c r="C53" i="2"/>
  <c r="C52" i="2"/>
  <c r="C51" i="2"/>
  <c r="C50" i="2"/>
  <c r="C49" i="2"/>
  <c r="C48" i="2"/>
  <c r="C47" i="2"/>
  <c r="C46" i="2"/>
  <c r="C45" i="2"/>
  <c r="C44" i="2"/>
  <c r="C43" i="2"/>
  <c r="C42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C10" i="2"/>
  <c r="C8" i="2"/>
  <c r="C7" i="2"/>
  <c r="C6" i="2"/>
  <c r="C5" i="2"/>
  <c r="C4" i="2"/>
</calcChain>
</file>

<file path=xl/sharedStrings.xml><?xml version="1.0" encoding="utf-8"?>
<sst xmlns="http://schemas.openxmlformats.org/spreadsheetml/2006/main" count="3658" uniqueCount="1158">
  <si>
    <t>WOS_CONTROL</t>
  </si>
  <si>
    <t>URL_short_result</t>
  </si>
  <si>
    <t>MORENO VEGA, YAMIR</t>
  </si>
  <si>
    <t>Física Teórica</t>
  </si>
  <si>
    <t>WOS:000263861100001</t>
  </si>
  <si>
    <t>http://po.st/g2JMRA</t>
  </si>
  <si>
    <t>SYNCHRONIZATION IN COMPLEX NETWORKS</t>
  </si>
  <si>
    <t>WOS:000246853500015</t>
  </si>
  <si>
    <t>http://po.st/yBW7WA</t>
  </si>
  <si>
    <t>MAGNETIC NANOPARTICLES FOR DRUG DELIVERY</t>
  </si>
  <si>
    <t>ARRUEBO GORDO, MANUEL</t>
  </si>
  <si>
    <t>Ingeniería Química y Tecnología del Medio Ambiente</t>
  </si>
  <si>
    <t>FERNANDEZ PACHECO CHICON, RODRIGO</t>
  </si>
  <si>
    <t>IBARRA GARCIA, MANUEL RICARDO</t>
  </si>
  <si>
    <t>Física de la Materia Condensada</t>
  </si>
  <si>
    <t>SANTAMARIA RAMIRO, JESUS MARCOS</t>
  </si>
  <si>
    <t>WOS:000245971300018</t>
  </si>
  <si>
    <t>http://po.st/2FLl0j</t>
  </si>
  <si>
    <t>GENOME-WIDE ASSOCIATION STUDY IDENTIFIES A SECOND PROSTATE CANCER SUSCEPTIBILITY VARIANT AT 8Q24</t>
  </si>
  <si>
    <t>TRES SANCHEZ, ALEJANDRO</t>
  </si>
  <si>
    <t>Medicina, Psiquiatría y Dermatología</t>
  </si>
  <si>
    <t>NAVARRETE CAMPOS, SEBASTIAN</t>
  </si>
  <si>
    <t>Pediatría y Radiología y Medicina Física</t>
  </si>
  <si>
    <t>WOS:000276184000017</t>
  </si>
  <si>
    <t>http://po.st/CGEInD</t>
  </si>
  <si>
    <t>LIGHT PASSING THROUGH SUBWAVELENGTH APERTURES</t>
  </si>
  <si>
    <t>MARTIN MORENO, LUIS</t>
  </si>
  <si>
    <t>Microbiología, Medicina Preventiva y Salud Pública</t>
  </si>
  <si>
    <t>MAYORDOMO CAMARA, JOSE IGNACIO</t>
  </si>
  <si>
    <t>WOS:000284047600006</t>
  </si>
  <si>
    <t>http://po.st/Unndwo</t>
  </si>
  <si>
    <t>CLOPIDOGREL WITH OR WITHOUT OMEPRAZOLE IN CORONARY ARTERY DISEASE.</t>
  </si>
  <si>
    <t>LANAS ARBELOA, ANGEL</t>
  </si>
  <si>
    <t>WOS:000287385500001</t>
  </si>
  <si>
    <t>http://po.st/KuI5qa</t>
  </si>
  <si>
    <t>TRIAZOLES AND TETRAZOLES: PRIME LIGANDS TO GENERATE REMARKABLE COORDINATION MATERIALS</t>
  </si>
  <si>
    <t>ROUBEAU , OLIVIER STEPHANE</t>
  </si>
  <si>
    <t>Instituto de Ciencia de los Materiales de Aragón</t>
  </si>
  <si>
    <t>WOS:000283570000018</t>
  </si>
  <si>
    <t>http://po.st/0luJf3</t>
  </si>
  <si>
    <t>CIRCUIT QUANTUM ELECTRODYNAMICS IN THE ULTRASTRONG-COUPLING REGIME</t>
  </si>
  <si>
    <t>ZUECO LAINEZ, DAVID</t>
  </si>
  <si>
    <t>Patología Animal</t>
  </si>
  <si>
    <t>WOS:000305794500053</t>
  </si>
  <si>
    <t>http://po.st/7IFTZW</t>
  </si>
  <si>
    <t>THE PALEOZOIC ORIGIN OF ENZYMATIC LIGNIN DECOMPOSITION RECONSTRUCTED FROM 31 FUNGAL GENOMES</t>
  </si>
  <si>
    <t>FERREIRA NEILA, PATRICIA</t>
  </si>
  <si>
    <t>Bioquímica y Biología Molecular y Celular</t>
  </si>
  <si>
    <t>WOS:000277179500018</t>
  </si>
  <si>
    <t>http://po.st/4EFZ8K</t>
  </si>
  <si>
    <t>SEQUENCE VARIANTS AT CHRNB3-CHRNA6 AND CYP2A6 AFFECT SMOKING BEHAVIOR</t>
  </si>
  <si>
    <t>SAEZ GUTIERREZ, BERTA</t>
  </si>
  <si>
    <t>WOS:000251792200021</t>
  </si>
  <si>
    <t>http://po.st/nM9vXD</t>
  </si>
  <si>
    <t>COMPLEMENTARY FEEDING: A COMMENTARY BY THE ESPGHAN COMMITTEE ON NUTRITION</t>
  </si>
  <si>
    <t>MORENO AZNAR, LUIS ALBERTO</t>
  </si>
  <si>
    <t>Fisiatría y Enfermería</t>
  </si>
  <si>
    <t>WOS:000243494600160</t>
  </si>
  <si>
    <t>http://po.st/iylvc1</t>
  </si>
  <si>
    <t>AN ENHANCED MITOMAP WITH A GLOBAL MTDNA MUTATIONAL PHYLOGENY</t>
  </si>
  <si>
    <t>RUIZ PESINI, EDUARDO</t>
  </si>
  <si>
    <t>WOS:000275162100028</t>
  </si>
  <si>
    <t>http://po.st/FRntlx</t>
  </si>
  <si>
    <t>THE CHICXULUB ASTEROID IMPACT AND MASS EXTINCTION AT THE CRETACEOUS-PALEOGENE BOUNDARY</t>
  </si>
  <si>
    <t>ARZ SOLA, JOSE ANTONIO</t>
  </si>
  <si>
    <t>Ciencias de la Tierra</t>
  </si>
  <si>
    <t>ARENILLAS SIERRA, IGNACIO</t>
  </si>
  <si>
    <t>ALEGRET BADIOLA, LAIA</t>
  </si>
  <si>
    <t>WOS:000314285400024</t>
  </si>
  <si>
    <t>http://po.st/3VwZhS</t>
  </si>
  <si>
    <t>EVOLUTIONARY DYNAMICS OF GROUP INTERACTIONS ON STRUCTURED POPULATIONS: A REVIEW</t>
  </si>
  <si>
    <t>FLORIA PERALTA, LUIS MARIO</t>
  </si>
  <si>
    <t>GOMEZ GARDEÑES, JESUS</t>
  </si>
  <si>
    <t>WOS:000271279100002</t>
  </si>
  <si>
    <t>http://po.st/FRCOHj</t>
  </si>
  <si>
    <t>STATE OF THE ART ON HIGH TEMPERATURE THERMAL ENERGY STORAGE FOR POWER GENERATION. PART 1-CONCEPTS, MATERIALS AND MODELLIZATION</t>
  </si>
  <si>
    <t>ZALBA NONAY, MARIA BELEN</t>
  </si>
  <si>
    <t>Ingeniería Mecánica</t>
  </si>
  <si>
    <t>LAZARO FERNANDEZ, ANA</t>
  </si>
  <si>
    <t>DOLADO BIELSA, PABLO</t>
  </si>
  <si>
    <t>WOS:000344424900001</t>
  </si>
  <si>
    <t>http://po.st/tfjxjw</t>
  </si>
  <si>
    <t>THE STRUCTURE AND DYNAMICS OF MULTILAYER NETWORKS</t>
  </si>
  <si>
    <t>WOS:000244792400057</t>
  </si>
  <si>
    <t>http://po.st/uhWIP8</t>
  </si>
  <si>
    <t>DYNAMICAL ORGANIZATION OF COOPERATION IN COMPLEX TOPOLOGIES</t>
  </si>
  <si>
    <t>WOS:000246738300016</t>
  </si>
  <si>
    <t>http://po.st/5eYXQW</t>
  </si>
  <si>
    <t>EFFICIENT UNIDIRECTIONAL NANOSLIT COUPLERS FOR SURFACE PLASMONS</t>
  </si>
  <si>
    <t>LOPEZ-TEJEIRA SAGÜES, FERNANDO</t>
  </si>
  <si>
    <t>GUTIERREZ RODRIGO, SERGIO</t>
  </si>
  <si>
    <t>WOS:000265166300014</t>
  </si>
  <si>
    <t>http://po.st/qmShWf</t>
  </si>
  <si>
    <t>MONONUCLEAR LANTHANIDE SINGLE MOLECULE MAGNETS BASED ON THE POLYOXOMETALATES [LN(W5O18)(2)](9-) AND [LN(BETA(2)-SIW11O39)(2)](13-) (LN(III) = TB, DY, HO, ER, TM, AND YB)</t>
  </si>
  <si>
    <t>LUIS VITALLA, FERNANDO MARIA</t>
  </si>
  <si>
    <t>MONTERO MARTIN, OSCAR</t>
  </si>
  <si>
    <t>WOS:000272729200001</t>
  </si>
  <si>
    <t>http://po.st/hvmdWC</t>
  </si>
  <si>
    <t>EVOLUTIONARY GAME THEORY: TEMPORAL AND SPATIAL EFFECTS BEYOND REPLICATOR DYNAMICS</t>
  </si>
  <si>
    <t>SANCHEZ, ANGEL</t>
  </si>
  <si>
    <t>BIFI</t>
  </si>
  <si>
    <t>WOS:000254341300030</t>
  </si>
  <si>
    <t>http://po.st/cHOJAB</t>
  </si>
  <si>
    <t>THE FIRST HOMININ OF EUROPE</t>
  </si>
  <si>
    <t>CUENCA BESCOS, GLORIA</t>
  </si>
  <si>
    <t>WOS:000300551500007</t>
  </si>
  <si>
    <t>http://po.st/1vAKKB</t>
  </si>
  <si>
    <t>COLONOSCOPY VERSUS FECAL IMMUNOCHEMICAL TESTING IN COLORECTAL-CANCER SCREENING</t>
  </si>
  <si>
    <t>Economía y Dirección de Empresas</t>
  </si>
  <si>
    <t>WOS:000255615200011</t>
  </si>
  <si>
    <t>http://po.st/Vx3OCf</t>
  </si>
  <si>
    <t>SEDENTARY BEHAVIOUR AND OBESITY DEVELOPMENT IN CHILDREN AND ADOLESCENTS</t>
  </si>
  <si>
    <t>WOS:000254224300018</t>
  </si>
  <si>
    <t>http://po.st/v2RnmB</t>
  </si>
  <si>
    <t>HIGHLY CONFINED GUIDING OF TERAHERTZ SURFACE PLASMON POLARITONS ON STRUCTURED METAL SURFACES</t>
  </si>
  <si>
    <t>WOS:000299946400018</t>
  </si>
  <si>
    <t>http://po.st/JbjqWh</t>
  </si>
  <si>
    <t>MAGNETIC ANISOTROPY IN A DYSPROSIUM/DOTA SINGLE-MOLECULE MAGNET: BEYOND SIMPLE MAGNETO-STRUCTURAL CORRELATIONS</t>
  </si>
  <si>
    <t>LUZON MARCO, FRANCISCO JAVIER</t>
  </si>
  <si>
    <t>Centro Universitario de la Defensa - Zaragoza</t>
  </si>
  <si>
    <t>WOS:000306855500001</t>
  </si>
  <si>
    <t>http://po.st/KFBmw6</t>
  </si>
  <si>
    <t>THERMOMETRY AT THE NANOSCALE</t>
  </si>
  <si>
    <t>MILLAN ESCOLANO, ANGEL</t>
  </si>
  <si>
    <t>PALACIO PARADA, FERNANDO</t>
  </si>
  <si>
    <t>WOS:000296685200003</t>
  </si>
  <si>
    <t>http://po.st/l0jrMq</t>
  </si>
  <si>
    <t>ARTIFICIAL RECEPTORS FOR THE RECOGNITION OF PHOSPHORYLATED MOLECULES</t>
  </si>
  <si>
    <t>NIETO ALONSO, SONIA</t>
  </si>
  <si>
    <t>WOS:000246674800029</t>
  </si>
  <si>
    <t>http://po.st/wCEb8W</t>
  </si>
  <si>
    <t>ANALYTICAL CHARACTERIZATION OF THE AROMA OF FIVE PREMIUM RED WINES. INSIGHTS INTO THE ROLE OF ODOR FAMILIES AND THE CONCEPT OF FRUITINESS OF WINES</t>
  </si>
  <si>
    <t>FERREIRA GONZALEZ, VICENTE</t>
  </si>
  <si>
    <t>Química Analítica</t>
  </si>
  <si>
    <t>ESCUDERO CARRA, ANA MARIA</t>
  </si>
  <si>
    <t>CACHO PALOMAR, JUAN FRANCISCO</t>
  </si>
  <si>
    <t>CAMPO SAHAGUN, EVA MARIA</t>
  </si>
  <si>
    <t>WOS:000277689800002</t>
  </si>
  <si>
    <t>http://po.st/chBbIy</t>
  </si>
  <si>
    <t>RECIPES FOR ENHANCED MOLECULAR COOLING</t>
  </si>
  <si>
    <t>EVANGELISTI X, MARCO</t>
  </si>
  <si>
    <t>WOS:000246321100001</t>
  </si>
  <si>
    <t>http://po.st/dUMieF</t>
  </si>
  <si>
    <t>RECENT PROGRESS ON THE STEREOSELECTIVE SYNTHESIS OF ACYCLIC QUATERNARY ALPHA-AMINO ACIDS</t>
  </si>
  <si>
    <t>CATIVIELA MARIN, CARLOS ALBERTO</t>
  </si>
  <si>
    <t>Química Orgánica y Química-Física</t>
  </si>
  <si>
    <t>DIAZ VILLEGAS, M. DOLORES</t>
  </si>
  <si>
    <t>WOS:000243143100003</t>
  </si>
  <si>
    <t>http://po.st/DJ5bIJ</t>
  </si>
  <si>
    <t>DOUBLE PEROVSKITES WITH FERROMAGNETISM ABOVE ROOM TEMPERATURE</t>
  </si>
  <si>
    <t>TERESA NOGUERAS, JOSE MARIA DE</t>
  </si>
  <si>
    <t>SERRATE DONOSO, DAVID</t>
  </si>
  <si>
    <t>WOS:000252471200030</t>
  </si>
  <si>
    <t>http://po.st/MqADTm</t>
  </si>
  <si>
    <t>GUIDING AND FOCUSING OF ELECTROMAGNETIC FIELDS WITH WEDGE PLASMON POLARITONS</t>
  </si>
  <si>
    <t>WOS:000263562900005</t>
  </si>
  <si>
    <t>http://po.st/MAWiDr</t>
  </si>
  <si>
    <t>NONCOVALENT IMMOBILIZATION OF ENANTIOSELECTIVE CATALYSTS</t>
  </si>
  <si>
    <t>FRAILE DOLADO, JOSE MARIA</t>
  </si>
  <si>
    <t>GARCIA LAUREIRO, JOSE IGNACIO</t>
  </si>
  <si>
    <t>MAYORAL MURILLO, JOSE ANTONIO</t>
  </si>
  <si>
    <t>WOS:000296372600001</t>
  </si>
  <si>
    <t>http://po.st/SJqrJO</t>
  </si>
  <si>
    <t>EDGE AND WAVEGUIDE TERAHERTZ SURFACE PLASMON MODES IN GRAPHENE MICRORIBBONS</t>
  </si>
  <si>
    <t>NIKITIN , ALEXEY</t>
  </si>
  <si>
    <t>WOS:000262033000001</t>
  </si>
  <si>
    <t>http://po.st/wPt2l9</t>
  </si>
  <si>
    <t>AN OVERVIEW OF STEREOSELECTIVE SYNTHESIS OF ALPHA-AMINOPHOSPHONIC ACIDS AND DERIVATIVES</t>
  </si>
  <si>
    <t>WOS:000280147000004</t>
  </si>
  <si>
    <t>http://po.st/85zr91</t>
  </si>
  <si>
    <t>ASYMMETRIC ORGANOCATALYSIS IN TOTAL SYNTHESIS - A TRIAL BY FIRE</t>
  </si>
  <si>
    <t>PEREZ HERRERA, RAQUEL</t>
  </si>
  <si>
    <t>WOS:000289276000012</t>
  </si>
  <si>
    <t>http://po.st/XfL8z1</t>
  </si>
  <si>
    <t>LARGE MAGNETOCALORIC EFFECT IN A WELLS-DAWSON TYPE {NI6GD6P6} CAGE</t>
  </si>
  <si>
    <t>WOS:000301084300062</t>
  </si>
  <si>
    <t>http://po.st/fXNXtN</t>
  </si>
  <si>
    <t>CO-LN MIXED-METAL PHOSPHONATE GRIDS AND CAGES AS MOLECULAR MAGNETIC REFRIGERANTS</t>
  </si>
  <si>
    <t>WOS:000274702800008</t>
  </si>
  <si>
    <t>http://po.st/qMcvPM</t>
  </si>
  <si>
    <t>MAXIMIZING BONE MINERAL MASS GAIN DURING GROWTH FOR THE PREVENTION OF FRACTURES IN THE ADOLESCENTS AND THE ELDERLY</t>
  </si>
  <si>
    <t>WOS:000262065100002</t>
  </si>
  <si>
    <t>http://po.st/kXDZrp</t>
  </si>
  <si>
    <t>SUSY LES HOUCHES ACCORD 2</t>
  </si>
  <si>
    <t>PEÑARANDA RIVAS, SIANNAH</t>
  </si>
  <si>
    <t>WOS:000313336500013</t>
  </si>
  <si>
    <t>http://po.st/wCzCs9</t>
  </si>
  <si>
    <t>DIFFUSION DYNAMICS ON MULTIPLEX NETWORKS</t>
  </si>
  <si>
    <t>WOS:000300614100008</t>
  </si>
  <si>
    <t>http://po.st/m5Rrcu</t>
  </si>
  <si>
    <t>CALIFA, THE CALAR ALTO LEGACY INTEGRAL FIELD AREA SURVEY I. SURVEY PRESENTATION</t>
  </si>
  <si>
    <t>ALBIOL PEREZ, SERGIO</t>
  </si>
  <si>
    <t>Informática e Ingeniería de Sistemas</t>
  </si>
  <si>
    <t>PALACIOS NAVARRO, GUILLERMO</t>
  </si>
  <si>
    <t>Ingeniería Electrónica y de Comunicaciones</t>
  </si>
  <si>
    <t>WOS:000268066000005</t>
  </si>
  <si>
    <t>http://po.st/CmeCYg</t>
  </si>
  <si>
    <t>TIME TRENDS AND IMPACT OF UPPER AND LOWER GASTROINTESTINAL BLEEDING AND PERFORATION IN CLINICAL PRACTICE</t>
  </si>
  <si>
    <t>GARCIA LOPEZ, SANTIAGO</t>
  </si>
  <si>
    <t>WOS:000278891900009</t>
  </si>
  <si>
    <t>http://po.st/1utNPm</t>
  </si>
  <si>
    <t>OLIVE OIL AND HEALTH: SUMMARY OF THE II INTERNATIONAL CONFERENCE ON OLIVE OIL AND HEALTH CONSENSUS REPORT, JAEN AND CORDOBA (SPAIN) 2008</t>
  </si>
  <si>
    <t>OSADA GARCIA, JESUS DE LA</t>
  </si>
  <si>
    <t>WOS:000282013700049</t>
  </si>
  <si>
    <t>http://po.st/o9INM8</t>
  </si>
  <si>
    <t>[MN(4)(III)LN(4)(III)] CALIX[4]ARENE CLUSTERS AS ENHANCED MAGNETIC COOLERS AND MOLECULAR MAGNETS</t>
  </si>
  <si>
    <t>MORALES CHAVES, JUAN JOSÉ</t>
  </si>
  <si>
    <t>WOS:000286748800004</t>
  </si>
  <si>
    <t>http://po.st/K8w3mb</t>
  </si>
  <si>
    <t>ENTANGLEMENT OF TWO QUBITS MEDIATED BY ONE-DIMENSIONAL PLASMONIC WAVEGUIDES</t>
  </si>
  <si>
    <t>WOS:000270670500048</t>
  </si>
  <si>
    <t>http://po.st/OwkEGh</t>
  </si>
  <si>
    <t>A MAGNETICALLY TRIGGERED COMPOSITE MEMBRANE FOR ON-DEMAND DRUG DELIVERY</t>
  </si>
  <si>
    <t>GOYA , GERARDO FABIAN</t>
  </si>
  <si>
    <t>IRUSTA ALDERETE, SILVIA</t>
  </si>
  <si>
    <t>WOS:000300815800002</t>
  </si>
  <si>
    <t>http://po.st/OxulG3</t>
  </si>
  <si>
    <t>RECENT ADVANCES IN HIGH TEMPERATURE ELECTROLYSIS USING SOLID OXIDE FUEL CELLS: A REVIEW</t>
  </si>
  <si>
    <t>LAGUNA-BERCERO, MA</t>
  </si>
  <si>
    <t>LAGUNA BERCERO, MIGUEL ANGEL</t>
  </si>
  <si>
    <t>NERIN DE LA PUERTA, CRISTINA</t>
  </si>
  <si>
    <t>WOS:000297692900024</t>
  </si>
  <si>
    <t>http://po.st/gU7SJY</t>
  </si>
  <si>
    <t>FLEXOELECTRIC ROTATION OF POLARIZATION IN FERROELECTRIC THIN FILMS</t>
  </si>
  <si>
    <t>MAGEN DOMINGUEZ, OSCAR</t>
  </si>
  <si>
    <t>WOS:000298854900001</t>
  </si>
  <si>
    <t>http://po.st/FNLQnF</t>
  </si>
  <si>
    <t>DESIGN OF MAGNETIC COORDINATION COMPLEXES FOR QUANTUM COMPUTING</t>
  </si>
  <si>
    <t>WOS:000285009500011</t>
  </si>
  <si>
    <t>http://po.st/2SbAhe</t>
  </si>
  <si>
    <t>CO-GD PHOSPHONATE COMPLEXES AS MAGNETIC REFRIGERANTS</t>
  </si>
  <si>
    <t>WOS:000253607800006</t>
  </si>
  <si>
    <t>http://po.st/2CiFjK</t>
  </si>
  <si>
    <t>ANTIMICROBIAL ACTIVITY AND CHEMICAL COMPOSITION OF THYMUS VULGARIS, THYMUS ZYGIS AND THYMUS HYEMALIS ESSENTIAL OILS</t>
  </si>
  <si>
    <t>ROTA GARCIA, MARIA DEL CARMEN</t>
  </si>
  <si>
    <t>Producción Animal y Ciencias de los Alimentos</t>
  </si>
  <si>
    <t>HERRERA MARTEACHE, ANTONIO</t>
  </si>
  <si>
    <t>WOS:000300566600002</t>
  </si>
  <si>
    <t>http://po.st/4R0MXz</t>
  </si>
  <si>
    <t>SURFACE PLASMON ENHANCED ABSORPTION AND SUPPRESSED TRANSMISSION IN PERIODIC ARRAYS OF GRAPHENE RIBBONS</t>
  </si>
  <si>
    <t>WOS:000310153800002</t>
  </si>
  <si>
    <t>http://po.st/xZfKLC</t>
  </si>
  <si>
    <t>LANTHANIDES IN MOLECULAR MAGNETISM: SO FASCINATING, SO CHALLENGING</t>
  </si>
  <si>
    <t>CAMON LASHERAS, AGUSTIN HISPANICO</t>
  </si>
  <si>
    <t>WOS:000321007000040</t>
  </si>
  <si>
    <t>http://po.st/BWhjIF</t>
  </si>
  <si>
    <t>SUPERCOMPLEX ASSEMBLY DETERMINES ELECTRON FLUX IN THE MITOCHONDRIAL ELECTRON TRANSPORT CHAIN</t>
  </si>
  <si>
    <t>ENRIQUEZ DOMINGUEZ, JOSE ANTONIO</t>
  </si>
  <si>
    <t>FERNANDEZ SILVA, PATRICIO</t>
  </si>
  <si>
    <t>FERNANDEZ-VIZARRA BAILEY, ERIKA MARIA</t>
  </si>
  <si>
    <t>LAPUENTE BRUN, ESTHER</t>
  </si>
  <si>
    <t>MORENO LOSHUERTOS, RAQUEL</t>
  </si>
  <si>
    <t>PEREZ MARTOS, ACISCLO</t>
  </si>
  <si>
    <t>WOS:000315406600010</t>
  </si>
  <si>
    <t>http://po.st/GkRCDp</t>
  </si>
  <si>
    <t>RADIATIVE FORCING OF THE DIRECT AEROSOL EFFECT FROM AEROCOM PHASE II SIMULATIONS</t>
  </si>
  <si>
    <t>RUIZ GARCES, ANA PILAR</t>
  </si>
  <si>
    <t>CIENCIA Y TECNOLOGÍA DE MATERIALES Y FLUIDOS</t>
  </si>
  <si>
    <t>WOS:000285501100016</t>
  </si>
  <si>
    <t>http://po.st/vW4izA</t>
  </si>
  <si>
    <t>A HOLEY-STRUCTURED METAMATERIAL FOR ACOUSTIC DEEP-SUBWAVELENGTH IMAGING</t>
  </si>
  <si>
    <t>WOS:000267522700026</t>
  </si>
  <si>
    <t>http://po.st/x5NS5R</t>
  </si>
  <si>
    <t>ANTIMICROBIAL ACTIVITY IN THE VAPOUR PHASE OF A COMBINATION OF CINNAMON AND CLOVE ESSENTIAL OILS</t>
  </si>
  <si>
    <t>GOMEZ-LUS LAFITA, RAFAEL</t>
  </si>
  <si>
    <t>GOÑI CEPERO, Mª PILAR</t>
  </si>
  <si>
    <t>LOPEZ SANCHEZ, PATRICIA</t>
  </si>
  <si>
    <t>BECERRIL URIOL, RAQUEL</t>
  </si>
  <si>
    <t>QUÍMICA ANALÍTICA</t>
  </si>
  <si>
    <t>WOS:000289515100002</t>
  </si>
  <si>
    <t>http://po.st/pi74tx</t>
  </si>
  <si>
    <t>THE IDEFICS COHORT: DESIGN, CHARACTERISTICS AND PARTICIPATION IN THE BASELINE SURVEY</t>
  </si>
  <si>
    <t>WOS:000295213500002</t>
  </si>
  <si>
    <t>http://po.st/b1C4Pj</t>
  </si>
  <si>
    <t>MICROVOLT T-WAVE ALTERNANS PHYSIOLOGICAL BASIS, METHODS OF MEASUREMENT, AND CLINICAL UTILITY-CONSENSUS GUIDELINE BY INTERNATIONAL SOCIETY FOR HOLTER AND NONINVASIVE ELECTROCARDIOLOGY</t>
  </si>
  <si>
    <t>MARTINEZ CORTES, JUAN PABLO</t>
  </si>
  <si>
    <t>WOS:000312287600008</t>
  </si>
  <si>
    <t>http://po.st/MeF4gz</t>
  </si>
  <si>
    <t>METAL ORGANIC FRAMEWORK BASED MIXED MATRIX MEMBRANES: AN INCREASINGLY IMPORTANT FIELD OF RESEARCH WITH A LARGE APPLICATION POTENTIAL</t>
  </si>
  <si>
    <t>CORONAS CERESUELA, JOAQUIN</t>
  </si>
  <si>
    <t>TELLEZ ARISO, CARLOS</t>
  </si>
  <si>
    <t>ZORNOZA ENCABO, BEATRIZ</t>
  </si>
  <si>
    <t>GASCON SABATE, JORGE</t>
  </si>
  <si>
    <t>WOS:000307478400001</t>
  </si>
  <si>
    <t>http://po.st/xnf8Tv</t>
  </si>
  <si>
    <t>PRACTICAL APPROACH TO ZEOLITIC MEMBRANES AND COATINGS: STATE OF THE ART, OPPORTUNITIES, BARRIERS, AND FUTURE PERSPECTIVES</t>
  </si>
  <si>
    <t>SEBASTIAN CABEZA, VICTOR</t>
  </si>
  <si>
    <t>CASADO COTERILLO, CLARA</t>
  </si>
  <si>
    <t>WOS:000324916700017</t>
  </si>
  <si>
    <t>http://po.st/SMfeJd</t>
  </si>
  <si>
    <t>MITOCHONDRIAL CRISTAE SHAPE DETERMINES RESPIRATORY CHAIN SUPERCOMPLEXES ASSEMBLY AND RESPIRATORY EFFICIENCY</t>
  </si>
  <si>
    <t>WOS:000307199800007</t>
  </si>
  <si>
    <t>http://po.st/I6Bm9V</t>
  </si>
  <si>
    <t>PYROLYSIS FOR BIOCHAR PURPOSES: A REVIEW TO ESTABLISH CURRENT KNOWLEDGE GAPS AND RESEARCH NEEDS</t>
  </si>
  <si>
    <t>MANYA, JJ</t>
  </si>
  <si>
    <t>MANYA CERVELLO, JUAN JOSE</t>
  </si>
  <si>
    <t>WOS:000279516700001</t>
  </si>
  <si>
    <t>http://po.st/uzpZmM</t>
  </si>
  <si>
    <t>THE ARGASIDAE, IXODIDAE AND NUTTALLIELLIDAE (ACARI: IXODIDA) OF THE WORLD: A LIST OF VALID SPECIES NAMES</t>
  </si>
  <si>
    <t>ESTRADA PEÑA, AGUSTIN</t>
  </si>
  <si>
    <t>WOS:000317954800015</t>
  </si>
  <si>
    <t>http://po.st/CiT95Z</t>
  </si>
  <si>
    <t>SELF-ASSEMBLED QUANTUM DOTS IN A NANOWIRE SYSTEM FOR QUANTUM PHOTONICS</t>
  </si>
  <si>
    <t>MAGEN DOMINGUEZ, CESAR</t>
  </si>
  <si>
    <t>WOS:000335014000013</t>
  </si>
  <si>
    <t>http://po.st/U9OnRv</t>
  </si>
  <si>
    <t>N-HETEROCYCLIC CARBENE METAL COMPLEXES: PHOTOLUMINESCENCE AND APPLICATIONS</t>
  </si>
  <si>
    <t>VISBAL ACEVEDO, RENSO RAUL</t>
  </si>
  <si>
    <t>GIMENO FLORIA, MARIA CONCEPCION</t>
  </si>
  <si>
    <t>Química Inorgánica</t>
  </si>
  <si>
    <t>WOS:000288793900032</t>
  </si>
  <si>
    <t>http://po.st/MuXfJS</t>
  </si>
  <si>
    <t>EXPLOSIVE SYNCHRONIZATION TRANSITIONS IN SCALE-FREE NETWORKS</t>
  </si>
  <si>
    <t>WOS:000308427800005</t>
  </si>
  <si>
    <t>http://po.st/iewIpl</t>
  </si>
  <si>
    <t>EVOLUTION OF COOPERATION IN MULTIPLEX NETWORKS</t>
  </si>
  <si>
    <t>WOS:000276214200001</t>
  </si>
  <si>
    <t>http://po.st/9UIJaR</t>
  </si>
  <si>
    <t>MULTIFUNCTIONAL NANOCARRIERS FOR DIAGNOSTICS, DRUG DELIVERY AND TARGETED TREATMENT ACROSS BLOOD-BRAIN BARRIER: PERSPECTIVES ON TRACKING AND NEUROIMAGING</t>
  </si>
  <si>
    <t>MARTINEZ DE LA FUENTE, JESUS</t>
  </si>
  <si>
    <t>WOS:000258032200018</t>
  </si>
  <si>
    <t>http://po.st/eBr2h9</t>
  </si>
  <si>
    <t>STATISTICAL ANALYSIS OF WIND POWER FORECAST ERROR</t>
  </si>
  <si>
    <t>DOMINGUEZ NAVARRO, JOSE ANTONIO</t>
  </si>
  <si>
    <t>Ingeniería Eléctrica</t>
  </si>
  <si>
    <t>LLOMBART ESTOPIÑAN, ANDRES</t>
  </si>
  <si>
    <t>WOS:000269135000034</t>
  </si>
  <si>
    <t>http://po.st/lwxeI2</t>
  </si>
  <si>
    <t>SIMULATION AND OPTIMIZATION OF STAND-ALONE HYBRID RENEWABLE ENERGY SYSTEMS</t>
  </si>
  <si>
    <t>BERNAL AGUSTIN, JOSE LUIS</t>
  </si>
  <si>
    <t>DUFO LOPEZ, RODOLFO</t>
  </si>
  <si>
    <t>WOS:000288061500084</t>
  </si>
  <si>
    <t>http://po.st/usqsVe</t>
  </si>
  <si>
    <t>MAGNETICALLY TRIGGERED NANOCOMPOSITE MEMBRANES: A VERSATILE PLATFORM FOR TRIGGERED DRUG RELEASE</t>
  </si>
  <si>
    <t>WOS:000300720300029</t>
  </si>
  <si>
    <t>http://po.st/LMu0Cb</t>
  </si>
  <si>
    <t>NOBLE METAL NANOPARTICLES FOR BIOSENSING APPLICATIONS</t>
  </si>
  <si>
    <t>CONDE; JOAO</t>
  </si>
  <si>
    <t>WOS:000313908600001</t>
  </si>
  <si>
    <t>http://po.st/5qyxua</t>
  </si>
  <si>
    <t>DRIVING FORCES FOR CHANGES IN GEOGRAPHICAL DISTRIBUTION OF IXODES RICINUS TICKS IN EUROPE</t>
  </si>
  <si>
    <t>WOS:000269276900018</t>
  </si>
  <si>
    <t>http://po.st/bPIS3p</t>
  </si>
  <si>
    <t>LIFE CYCLE ASSESSMENT IN BUILDINGS: STATE-OF-THE-ART AND SIMPLIFIED LCA METHODOLOGY AS A COMPLEMENT FOR BUILDING CERTIFICATION</t>
  </si>
  <si>
    <t>ZABALZA BRIBIAN, IGNACIO</t>
  </si>
  <si>
    <t>ARANDA USON, JOSE ALFONSO</t>
  </si>
  <si>
    <t>SCARPELLINI , SABINA</t>
  </si>
  <si>
    <t>WOS:000328861700001</t>
  </si>
  <si>
    <t>http://po.st/kQ517D</t>
  </si>
  <si>
    <t>MATHEMATICAL FORMULATION OF MULTILAYER NETWORKS</t>
  </si>
  <si>
    <t>COZZO, EMANUELE</t>
  </si>
  <si>
    <t>FISICA DE LA MATERIA CONDENSADA</t>
  </si>
  <si>
    <t>WOS:000305345200013</t>
  </si>
  <si>
    <t>http://po.st/zti9QR</t>
  </si>
  <si>
    <t>DIFFERENCES IN WEIGHT STATUS AND ENERGY-BALANCE RELATED BEHAVIORS AMONG SCHOOLCHILDREN ACROSS EUROPE: THE ENERGY-PROJECT</t>
  </si>
  <si>
    <t>WOS:000254706500027</t>
  </si>
  <si>
    <t>http://po.st/jgOOkC</t>
  </si>
  <si>
    <t>INTEGRATION OF POWER PLANT AND AMINE SCRUBBING TO REDUCE CO2 CAPTURE COSTS</t>
  </si>
  <si>
    <t>ROMEO GIMENEZ, LUIS MIGUEL</t>
  </si>
  <si>
    <t>ESCOSA GONZALEZ, JESUS MARIA</t>
  </si>
  <si>
    <t>WOS:000284330200001</t>
  </si>
  <si>
    <t>http://po.st/IE2ifC</t>
  </si>
  <si>
    <t>RECENT ADVANCES AND NEW CHALLENGES IN THE USE OF THE PROPER GENERALIZED DECOMPOSITION FOR SOLVING MULTIDIMENSIONAL MODELS</t>
  </si>
  <si>
    <t>CUETO PRENDES, ELIAS</t>
  </si>
  <si>
    <t>Agricultura y Economía Agraria</t>
  </si>
  <si>
    <t>WOS:000266723000035</t>
  </si>
  <si>
    <t>http://po.st/2Efw5t</t>
  </si>
  <si>
    <t>OPTIMAL DESIGN OF ICPT SYSTEMS APPLIED TO ELECTRIC VEHICLE BATTERY CHARGE</t>
  </si>
  <si>
    <t>SANZ OSORIO, JOSE FRANCISCO</t>
  </si>
  <si>
    <t>VILLA GAZULLA, JUAN LUIS</t>
  </si>
  <si>
    <t>SALLAN ARASANZ, JESÚS</t>
  </si>
  <si>
    <t>WOS:000292778600007</t>
  </si>
  <si>
    <t>http://po.st/43sOdk</t>
  </si>
  <si>
    <t>OBJECTIVELY MEASURED PHYSICAL ACTIVITY AND SEDENTARY TIME IN EUROPEAN ADOLESCENTS THE HELENA STUDY</t>
  </si>
  <si>
    <t>WOS:000259587600007</t>
  </si>
  <si>
    <t>http://po.st/BYjT0v</t>
  </si>
  <si>
    <t>MULTI-OBJECTIVE DESIGN OF PV-WIND-DIESEL-HYDROGEN-BATTERY SYSTEMS</t>
  </si>
  <si>
    <t>WOS:000259432900037</t>
  </si>
  <si>
    <t>http://po.st/5HZzC3</t>
  </si>
  <si>
    <t>OXYFUEL CARBONATION/CALCINATION CYCLE FOR LOW COST CO2 CAPTURE IN EXISTING POWER PLANTS</t>
  </si>
  <si>
    <t>WOS:000287069200017</t>
  </si>
  <si>
    <t>http://po.st/qEWdA2</t>
  </si>
  <si>
    <t>LIFE CYCLE ASSESSMENT OF BUILDING MATERIALS: COMPARATIVE ANALYSIS OF ENERGY AND ENVIRONMENTAL IMPACTS AND EVALUATION OF THE ECO-EFFICIENCY IMPROVEMENT POTENTIAL</t>
  </si>
  <si>
    <t>VALERO CAPILLA, ANTONIO</t>
  </si>
  <si>
    <t>WOS:000305354200034</t>
  </si>
  <si>
    <t>http://po.st/t9jZqd</t>
  </si>
  <si>
    <t>SEWAGE SLUDGE PYROLYSIS FOR LIQUID PRODUCTION: A REVIEW</t>
  </si>
  <si>
    <t>ARAUZO PEREZ, JESUS MARIA</t>
  </si>
  <si>
    <t>FONTS AMADOR, MARIA ISABEL</t>
  </si>
  <si>
    <t>GEA GALINDO, GLORIA</t>
  </si>
  <si>
    <t>AZUARA MEDEL, MANUEL</t>
  </si>
  <si>
    <t>ABREGO GARRUES, JAVIER</t>
  </si>
  <si>
    <t>WOS:000298764500022</t>
  </si>
  <si>
    <t>http://po.st/zSlpwO</t>
  </si>
  <si>
    <t>REVIEW ON PHASE CHANGE MATERIAL EMULSIONS AND MICROENCAPSULATED PHASE CHANGE MATERIAL SLURRIES: MATERIALS, HEAT TRANSFER STUDIES AND APPLICATIONS</t>
  </si>
  <si>
    <t>MAZO OLARTE, JAVIER</t>
  </si>
  <si>
    <t>INGENIERIA MECANICA</t>
  </si>
  <si>
    <t>DELGADO GRACIA, MÓNICA</t>
  </si>
  <si>
    <t>INGENIERÍA MECÁNICA</t>
  </si>
  <si>
    <t>WOS:000329396700008</t>
  </si>
  <si>
    <t>http://po.st/JrKumf</t>
  </si>
  <si>
    <t>SPIN-TO-CHARGE CONVERSION USING RASHBA COUPLING AT THE INTERFACE BETWEEN NON-MAGNETIC MATERIALS</t>
  </si>
  <si>
    <t>WOS:000300094800001</t>
  </si>
  <si>
    <t>http://po.st/nXdA7s</t>
  </si>
  <si>
    <t>A SHORT REVIEW ON MODEL ORDER REDUCTION BASED ON PROPER GENERALIZED DECOMPOSITION</t>
  </si>
  <si>
    <t>WOS:000323616700014</t>
  </si>
  <si>
    <t>http://po.st/br3JLN</t>
  </si>
  <si>
    <t>EXCEPTIONAL OXIDATION ACTIVITY WITH SIZE-CONTROLLED SUPPORTED GOLD CLUSTERS OF LOW ATOMICITY</t>
  </si>
  <si>
    <t>MAYORAL GARCIA, ALVARO</t>
  </si>
  <si>
    <t>Instituto Universitario de Investigación en Nanociencia de Aragón</t>
  </si>
  <si>
    <t>WOS:000327692700020</t>
  </si>
  <si>
    <t>http://po.st/YaIFgp</t>
  </si>
  <si>
    <t>A DENSE METAL-ORGANIC FRAMEWORK FOR ENHANCED MAGNETIC REFRIGERATION</t>
  </si>
  <si>
    <t>WOS:000373595400001</t>
  </si>
  <si>
    <t>http://po.st/dmyfNu</t>
  </si>
  <si>
    <t>GUIDELINES FOR THE USE AND INTERPRETATION OF ASSAYS FOR MONITORING AUTOPHAGY (3RD EDITION)</t>
  </si>
  <si>
    <t>PARDO JIMENO, JULIAN</t>
  </si>
  <si>
    <t>WOS:000288418600014</t>
  </si>
  <si>
    <t>http://po.st/S8cEvC</t>
  </si>
  <si>
    <t>CHEMICAL COMPOSITION OF COMMERCIAL CITRUS FRUIT ESSENTIAL OILS AND EVALUATION OF THEIR ANTIMICROBIAL ACTIVITY ACTING ALONE OR IN COMBINED PROCESSES</t>
  </si>
  <si>
    <t>SOMOLINOS LOBERA, MARIA</t>
  </si>
  <si>
    <t>LORAN AYALA, SUSANA</t>
  </si>
  <si>
    <t>CONCHELLO MORENO, MARIA DEL PILAR</t>
  </si>
  <si>
    <t>ESPINA CADENA, LAURA MARÍA</t>
  </si>
  <si>
    <t>PRODUCCIÓN ANIMAL Y CIENCIA DE LOS ALIMENTOS</t>
  </si>
  <si>
    <t>GARCIA GONZALO, DIEGO</t>
  </si>
  <si>
    <t>PAGAN TOMAS, RAFAEL</t>
  </si>
  <si>
    <t>WOS:000332597400001</t>
  </si>
  <si>
    <t>http://po.st/cr0hTJ</t>
  </si>
  <si>
    <t>PROTECTIVE EFFECTS OF MELATONIN IN REDUCING OXIDATIVE STRESS AND IN PRESERVING THE FLUIDITY OF BIOLOGICAL MEMBRANES: A REVIEW</t>
  </si>
  <si>
    <t>GARCIA GARCIA, JOSE JOAQUIN</t>
  </si>
  <si>
    <t>Farmacología y Fisiología</t>
  </si>
  <si>
    <t>LOPEZ PINGARRON, LAURA</t>
  </si>
  <si>
    <t>Anatomía e Histología Humanas</t>
  </si>
  <si>
    <t>GARCIA GIL, FRANCISCO AGUSTIN</t>
  </si>
  <si>
    <t>Cirugía, Ginecología y Obstetricia</t>
  </si>
  <si>
    <t>BERNAL PEREZ, MARIA MILAGROS</t>
  </si>
  <si>
    <t>RAMIREZ RODRIGUEZ, JOSE MANUEL</t>
  </si>
  <si>
    <t>WOS:000293195500050</t>
  </si>
  <si>
    <t>http://po.st/8ghsat</t>
  </si>
  <si>
    <t>MULTI-OBJECTIVE OPTIMIZATION MINIMIZING COST AND LIFE CYCLE EMISSIONS OF STAND-ALONE PV-WIND-DIESEL SYSTEMS WITH BATTERIES STORAGE</t>
  </si>
  <si>
    <t>YUSTA LOYO, JOSE MARIA</t>
  </si>
  <si>
    <t>RAMIREZ ROSADO, IGNACIO J.</t>
  </si>
  <si>
    <t>LUJANO ROJAS, JUAN MIGUEL</t>
  </si>
  <si>
    <t>ASO AGUARTA, ISMAEL</t>
  </si>
  <si>
    <t>WOS:000324094400009</t>
  </si>
  <si>
    <t>http://po.st/3nfKHs</t>
  </si>
  <si>
    <t>EXERCISE IS THE REAL POLYPILL</t>
  </si>
  <si>
    <t>GARATACHEA VALLEJO, NURIA</t>
  </si>
  <si>
    <t>WOS:000300565100002</t>
  </si>
  <si>
    <t>http://po.st/qQgPUb</t>
  </si>
  <si>
    <t>THE DYNAMICS OF PROTEST RECRUITMENT THROUGH AN ONLINE NETWORK</t>
  </si>
  <si>
    <t>WOS:000315375400001</t>
  </si>
  <si>
    <t>http://po.st/drVpcp</t>
  </si>
  <si>
    <t>EMERGENCE OF NETWORK FEATURES FROM MULTIPLEXITY</t>
  </si>
  <si>
    <t>WOS:000279776900005</t>
  </si>
  <si>
    <t>http://po.st/7nFYNw</t>
  </si>
  <si>
    <t>A PROJECTION-BASED ERROR ANALYSIS OF HDG METHODS</t>
  </si>
  <si>
    <t>SAYAS GONZALEZ, FRANCISCO JAVIER</t>
  </si>
  <si>
    <t>Matemática Aplicada</t>
  </si>
  <si>
    <t>WOS:000341267800015</t>
  </si>
  <si>
    <t>http://po.st/ux1atP</t>
  </si>
  <si>
    <t>PLASMONS AND SCREENING IN MONOLAYER AND MULTILAYER BLACK PHOSPHORUS</t>
  </si>
  <si>
    <t>WOS:000352899500015</t>
  </si>
  <si>
    <t>http://po.st/Wc0sTT</t>
  </si>
  <si>
    <t>METAL-ORGANIC FRAMEWORK BASED MIXED MATRIX MEMBRANES: A SOLUTION FOR HIGHLY EFFICIENT CO2 CAPTURE?</t>
  </si>
  <si>
    <t>GASCON SABATE, IGNACIO</t>
  </si>
  <si>
    <t>WOS:000300086900019</t>
  </si>
  <si>
    <t>http://po.st/9hMkmE</t>
  </si>
  <si>
    <t>VITAMIN D STATUS AMONG ADOLESCENTS IN EUROPE: THE HEALTHY LIFESTYLE IN EUROPE BY NUTRITION IN ADOLESCENCE STUDY</t>
  </si>
  <si>
    <t>WOS:000330963000008</t>
  </si>
  <si>
    <t>http://po.st/WzXegp</t>
  </si>
  <si>
    <t>VISUALIZING MOF MIXED MATRIX MEMBRANES AT THE NANOSCALE: TOWARDS STRUCTURE-PERFORMANCE RELATIONSHIPS IN CO2/CH4 SEPARATION OVER NH2-MIL-53(AL)@PI</t>
  </si>
  <si>
    <t>WOS:000297277200029</t>
  </si>
  <si>
    <t>http://po.st/t2WuKO</t>
  </si>
  <si>
    <t>IMPACTS OF DROUGHT AT DIFFERENT TIME SCALES ON FOREST GROWTH ACROSS A WIDE CLIMATIC GRADIENT IN NORTH-EASTERN SPAIN</t>
  </si>
  <si>
    <t>VICENTE SERRANO, SERGIO MARTIN</t>
  </si>
  <si>
    <t>Geografía y Ordenación del Territorio</t>
  </si>
  <si>
    <t>LUIS ARRILLAGA, MARTIN DE</t>
  </si>
  <si>
    <t>WOS:000337531700030</t>
  </si>
  <si>
    <t>http://po.st/MTz36N</t>
  </si>
  <si>
    <t>NEANDERTAL ROOTS: CRANIAL AND CHRONOLOGICAL EVIDENCE FROM SIMA DE LOS HUESOS</t>
  </si>
  <si>
    <t>WOS:000284434600010</t>
  </si>
  <si>
    <t>http://po.st/Z5iKCo</t>
  </si>
  <si>
    <t>RELATIONSHIP BETWEEN COLLAGEN CHARACTERISTICS, LIPID CONTENT AND RAW AND COOKED TEXTURE OF MEAT FROM YOUNG BULLS OF FIFTEEN EUROPEAN BREEDS</t>
  </si>
  <si>
    <t>SAÑUDO ASTIZ, CARLOS</t>
  </si>
  <si>
    <t>OLLETA CASTAÑER, JOSE LUIS</t>
  </si>
  <si>
    <t>WOS:000329960400004</t>
  </si>
  <si>
    <t>http://po.st/FeWfFZ</t>
  </si>
  <si>
    <t>NANOPARTICLE RELEASE FROM NANO-SILVER ANTIMICROBIAL FOOD CONTAINERS</t>
  </si>
  <si>
    <t>WOS:000320685100006</t>
  </si>
  <si>
    <t>http://po.st/W75wEA</t>
  </si>
  <si>
    <t>CONTROLLED ANTIBODY/(BIO-) CONJUGATION OF INORGANIC NANOPARTICLES FOR TARGETED DELIVERY</t>
  </si>
  <si>
    <t>WOS:000287694200001</t>
  </si>
  <si>
    <t>http://po.st/SnlhKG</t>
  </si>
  <si>
    <t>EUROPEAN ENERGY BALANCE RESEARCH TO PREVENT EXCESSIVE WEIGHT GAIN AMONG YOUTH (ENERGY) PROJECT: DESIGN AND METHODOLOGY OF THE ENERGY CROSS-SECTIONAL SURVEY</t>
  </si>
  <si>
    <t>WOS:000285543800016</t>
  </si>
  <si>
    <t>http://po.st/sWarMI</t>
  </si>
  <si>
    <t>DO CHILDREN AND THEIR PARENTS EAT A SIMILAR DIET? RESEMBLANCE IN CHILD AND PARENTAL DIETARY INTAKE: SYSTEMATIC REVIEW AND META-ANALYSIS</t>
  </si>
  <si>
    <t>WOS:000330752400005</t>
  </si>
  <si>
    <t>http://po.st/Wmxmbq</t>
  </si>
  <si>
    <t>MULTIMORBIDITY PATTERNS: A SYSTEMATIC REVIEW</t>
  </si>
  <si>
    <t>PRADOS TORRES, ALEXANDRA</t>
  </si>
  <si>
    <t>WOS:000345058600004</t>
  </si>
  <si>
    <t>http://po.st/DmYTOa</t>
  </si>
  <si>
    <t>A REVIEW ON NATURAL AND HUMAN-INDUCED GEOHAZARDS AND IMPACTS IN KARST</t>
  </si>
  <si>
    <t>GUTIERREZ SANTOLALLA, FRANCISCO</t>
  </si>
  <si>
    <t>WOS:000303974000002</t>
  </si>
  <si>
    <t>http://po.st/9PXlnV</t>
  </si>
  <si>
    <t>LOCAL E-GOVERNMENT 2.0: SOCIAL MEDIA AND CORPORATE TRANSPARENCY IN MUNICIPALITIES</t>
  </si>
  <si>
    <t>TORRES PRADAS, LOURDES</t>
  </si>
  <si>
    <t>Contabilidad y Finanzas</t>
  </si>
  <si>
    <t>ROYO MONTAÑES, SONIA</t>
  </si>
  <si>
    <t>WOS:000327348800016</t>
  </si>
  <si>
    <t>http://po.st/C4j83e</t>
  </si>
  <si>
    <t>INVOLVEMENT OF THE ABCG37 TRANSPORTER IN SECRETION OF SCOPOLETIN AND DERIVATIVES BY ARABIDOPSIS ROOTS IN RESPONSE TO IRON DEFICIENCY</t>
  </si>
  <si>
    <t>ALVAREZ FERNANDEZ, ANA MARIA</t>
  </si>
  <si>
    <t>SAVIRON SANCHEZ, MARIA</t>
  </si>
  <si>
    <t>WOS:000331675800002</t>
  </si>
  <si>
    <t>http://po.st/8Ml6BA</t>
  </si>
  <si>
    <t>SYSTEMATIC OPTIMIZATION OF SUBCRITICAL AND TRANSCRITICAL ORGANIC RANKINE CYCLES (ORCS) CONSTRAINED BY TECHNICAL PARAMETERS IN MULTIPLE APPLICATIONS</t>
  </si>
  <si>
    <t>ROYO HERRER, FRANCISCO JAVIER</t>
  </si>
  <si>
    <t>WOS:000314190800135</t>
  </si>
  <si>
    <t>http://po.st/jYMOzQ</t>
  </si>
  <si>
    <t>ASSESSMENT OF CCHP SYSTEMS BASED ON BIOMASS COMBUSTION FOR SMALL-SCALE APPLICATIONS THROUGH A REVIEW OF THE TECHNOLOGY AND ANALYSIS OF ENERGY EFFICIENCY PARAMETERS</t>
  </si>
  <si>
    <t>SEBASTIAN NOGUES, FERNANDO</t>
  </si>
  <si>
    <t>WOS:000288587600005</t>
  </si>
  <si>
    <t>http://po.st/anGURw</t>
  </si>
  <si>
    <t>ANALYSIS OF HDG METHODS FOR STOKES FLOW</t>
  </si>
  <si>
    <t>WOS:000314692900002</t>
  </si>
  <si>
    <t>http://po.st/zmcMzJ</t>
  </si>
  <si>
    <t>PGD-BASED COMPUTATIONAL VADEMECUM FOR EFFICIENT DESIGN, OPTIMIZATION AND CONTROL</t>
  </si>
  <si>
    <t>ALFARO RUIZ, ICIAR</t>
  </si>
  <si>
    <t>WOS:000326263700038</t>
  </si>
  <si>
    <t>http://po.st/p0eLoy</t>
  </si>
  <si>
    <t>INDUCTION HEATING TECHNOLOGY AND ITS APPLICATIONS: PAST DEVELOPMENTS, CURRENT TECHNOLOGY, AND FUTURE CHALLENGES</t>
  </si>
  <si>
    <t>LUCIA GIL, OSCAR</t>
  </si>
  <si>
    <t>BURDIO PINILLA, JOSE MIGUEL</t>
  </si>
  <si>
    <t>WOS:000358823200036</t>
  </si>
  <si>
    <t>http://po.st/xfXvdj</t>
  </si>
  <si>
    <t>SURFACE FUNCTIONALIZATION OF NANOPARTICLES WITH POLYETHYLENE GLYCOL: EFFECTS ON PROTEIN ADSORPTION AND CELLULAR UPTAKE</t>
  </si>
  <si>
    <t>DEL PINO GONZALEZ DE LA HIGUERA, PABLO</t>
  </si>
  <si>
    <t xml:space="preserve">DEPARTAMENTO DE FÍSICA DE LA MATERIA CONDENSADA                                                                                                       </t>
  </si>
  <si>
    <t xml:space="preserve">RIVERA FERNANDEZ, SARA-                                                                                                                                                     </t>
  </si>
  <si>
    <t>Inst Nanociencia</t>
  </si>
  <si>
    <t>PELAZ GARCÍA, BEATRIZ</t>
  </si>
  <si>
    <t>QUÍMICA ORGÁNICA</t>
  </si>
  <si>
    <t>WOS:000315606700028</t>
  </si>
  <si>
    <t>http://po.st/seHEjx</t>
  </si>
  <si>
    <t>PHOTOVOLTAIC REMUNERATION POLICIES IN THE EUROPEAN UNION</t>
  </si>
  <si>
    <t>WOS:000354480700128</t>
  </si>
  <si>
    <t>http://po.st/Y66b5Y</t>
  </si>
  <si>
    <t>PHYTOMELATONIN: ASSISTING PLANTS TO SURVIVE AND THRIVE</t>
  </si>
  <si>
    <t>FUENTES BROTO, LORENA</t>
  </si>
  <si>
    <t>WOS:000305286500008</t>
  </si>
  <si>
    <t>http://po.st/mZnMqM</t>
  </si>
  <si>
    <t>EFFECTS OF ENVIRONMENT KNOWLEDGE ON AGGLOMERATION AND COOPERATION IN SPATIAL PUBLIC GOODS GAMES</t>
  </si>
  <si>
    <t>WOS:000351188600013</t>
  </si>
  <si>
    <t>http://po.st/iZfBUu</t>
  </si>
  <si>
    <t>THE PSYCHOLOGICAL BURDEN OF SKIN DISEASES: A CROSS-SECTIONAL MULTICENTER STUDY AMONG DERMATOLOGICAL OUT-PATIENTS IN 13 EUROPEAN COUNTRIES</t>
  </si>
  <si>
    <t>TOMAS ARAGONES, LUCIA</t>
  </si>
  <si>
    <t>Psicología y Sociología</t>
  </si>
  <si>
    <t>WOS:000348619000007</t>
  </si>
  <si>
    <t>http://po.st/XjYfC6</t>
  </si>
  <si>
    <t>DISSECTING THE MOLECULAR MECHANISM OF APOPTOSIS DURING PHOTOTHERMAL THERAPY USING GOLD NANOPRISMS</t>
  </si>
  <si>
    <t xml:space="preserve">PINO GONZÁLEZ DE LA HIGUERA, PABLO DEL </t>
  </si>
  <si>
    <t>GALVEZ BUERBA, EVA MARIA</t>
  </si>
  <si>
    <t>STEPIEN, GRAZYNA ELZBIETA</t>
  </si>
  <si>
    <t>I Nanociencia</t>
  </si>
  <si>
    <t>Mitchell , Scott George</t>
  </si>
  <si>
    <t xml:space="preserve">-                                                                                                                                                     </t>
  </si>
  <si>
    <t>MOROS CABALLERO, MARIA</t>
  </si>
  <si>
    <t>*Instituto de Nanociencia de Aragón (INA)</t>
  </si>
  <si>
    <t>WOS:000330908500024</t>
  </si>
  <si>
    <t>http://po.st/H0cG4U</t>
  </si>
  <si>
    <t>COMPARISON OF DIFFERENT LEAD-ACID BATTERY LIFETIME PREDICTION MODELS FOR USE IN SIMULATION OF STAND-ALONE PHOTOVOLTAIC SYSTEMS</t>
  </si>
  <si>
    <t>WOS:000360528200001</t>
  </si>
  <si>
    <t>http://po.st/M0f8NI</t>
  </si>
  <si>
    <t>SEARCH FOR NEUTRINOLESS DOUBLE-BETA DECAY OF TE-130 WITH CUORE-0</t>
  </si>
  <si>
    <t>MARTINEZ PEREZ, MARIA LUCIA</t>
  </si>
  <si>
    <t>WOS:000352397500023</t>
  </si>
  <si>
    <t>http://po.st/TiDCQQ</t>
  </si>
  <si>
    <t>DYNAMIC INSTABILITY OF COOPERATION DUE TO DIVERSE ACTIVITY PATTERNS IN EVOLUTIONARY SOCIAL DILEMMAS</t>
  </si>
  <si>
    <t>WOS:000373217500031</t>
  </si>
  <si>
    <t>http://po.st/gu00d8</t>
  </si>
  <si>
    <t>TRENDS IN ADULT BODY-MASS INDEX IN 200 COUNTRIES FROM 1975 TO 2014: A POOLED ANALYSIS OF 1698 POPULATION-BASED MEASUREMENT STUDIES WITH 19.2 MILLION PARTICIPANTS</t>
  </si>
  <si>
    <t>WOS:000360978500030</t>
  </si>
  <si>
    <t>http://po.st/HHYD44</t>
  </si>
  <si>
    <t>PULMONARY EMBOLISM RESPONSE TO FRAGMENTATION, EMBOLECTOMY, AND CATHETER THROMBOLYSIS (PERFECT) INITIAL RESULTS FROM A PROSPECTIVE MULTICENTER REGISTRY</t>
  </si>
  <si>
    <t>GREGORIO ARIZA, MIGUEL ANGEL DE</t>
  </si>
  <si>
    <t>WOS:000334003900006</t>
  </si>
  <si>
    <t>http://po.st/GhPlkK</t>
  </si>
  <si>
    <t>MODELING THE SPATIAL VARIATION OF THE EXPLANATORY FACTORS OF HUMAN-CAUSED WILDFIRES IN SPAIN USING GEOGRAPHICALLY WEIGHTED LOGISTIC REGRESSION</t>
  </si>
  <si>
    <t>RIVA FERNANDEZ, JUAN RAMON DE LA</t>
  </si>
  <si>
    <t>RODRIGUES MIMBRERO, MARCOS</t>
  </si>
  <si>
    <t>GEOGRAFÍA Y ORDENACIÓN DEL TERRITORIO</t>
  </si>
  <si>
    <t>WOS:000348451800022</t>
  </si>
  <si>
    <t>http://po.st/BhLZsv</t>
  </si>
  <si>
    <t>WHICH MATTERS MOST FOR THE FORMATION OF INTRA-ANNUAL DENSITY FLUCTUATIONS IN PINUS PINASTER: AGE OR SIZE?</t>
  </si>
  <si>
    <t>WOS:000367631000071</t>
  </si>
  <si>
    <t>http://po.st/Vd5ePQ</t>
  </si>
  <si>
    <t>THE CALCIUM-LOOPING TECHNOLOGY FOR CO2 CAPTURE: ON THE IMPORTANT ROLES OF ENERGY INTEGRATION AND SORBENT BEHAVIOR</t>
  </si>
  <si>
    <t>LISBONA MARTIN, MARIA PILAR</t>
  </si>
  <si>
    <t>MARTINEZ SARIÑENA, ANA PETRONILA</t>
  </si>
  <si>
    <t>WOS:000364417300001</t>
  </si>
  <si>
    <t>http://po.st/HWgZ9o</t>
  </si>
  <si>
    <t>WOODY BIOMASS PRODUCTION LAGS STEM-GIRTH INCREASE BY OVER ONE MONTH IN CONIFEROUS FORESTS</t>
  </si>
  <si>
    <t>MARTÍNEZ DEL CASTILLO, EDURNE</t>
  </si>
  <si>
    <t>Geografía y ordenación del territorio</t>
  </si>
  <si>
    <t>WOS:000351644200002</t>
  </si>
  <si>
    <t>http://po.st/3KLFtX</t>
  </si>
  <si>
    <t>THE TAXONOMIC STATUS OF RHIPICEPHALUS SANGUINEUS (LATREILLE, 1806)</t>
  </si>
  <si>
    <t>WOS:000361393700041</t>
  </si>
  <si>
    <t>http://po.st/sZZMVa</t>
  </si>
  <si>
    <t>POSTCRANIAL MORPHOLOGY OF THE MIDDLE PLEISTOCENE HUMANS FROM SIMA DE LOS HUESOS, SPAIN</t>
  </si>
  <si>
    <t>WOS:000366675400012</t>
  </si>
  <si>
    <t>http://po.st/E3q2WI</t>
  </si>
  <si>
    <t>SYNTHESIS OF UNFEASIBLE ZEOLITES</t>
  </si>
  <si>
    <t>WOS:000380965200004</t>
  </si>
  <si>
    <t>http://po.st/Nqc7Yk</t>
  </si>
  <si>
    <t>AT WHAT DEPTH ARE THE PROPERTIES OF A GYPSEOUS FOREST TOPSOIL AFFECTED BY BURNING?</t>
  </si>
  <si>
    <t>BADIA VILLAS, DAVID</t>
  </si>
  <si>
    <t>MARTI DALMAU, CLARA</t>
  </si>
  <si>
    <t>MARTÍNEZ AZNAR, JAVIER</t>
  </si>
  <si>
    <t>WOS:000370151700005</t>
  </si>
  <si>
    <t>http://po.st/RuO2PO</t>
  </si>
  <si>
    <t>EFFECTS OF TOPOGRAPHY AND SURFACE SOIL COVER ON EROSION FOR MINING RECLAMATION: THE EXPERIMENTAL SPOIL HEAP AT EL MACHORRO MINE (CENTRAL SPAIN)</t>
  </si>
  <si>
    <t>NICOLAU IBARRA, JOSÉ MANUEL</t>
  </si>
  <si>
    <t>WOS:000344208600004</t>
  </si>
  <si>
    <t>http://po.st/OqdoER</t>
  </si>
  <si>
    <t>ENVIRONMENTAL STRATEGIES AND ORGANIZATIONAL COMPETITIVENESS IN THE HOTEL INDUSTRY: THE ROLE OF LEARNING AND INNOVATION AS DETERMINANTS OF ENVIRONMENTAL SUCCESS</t>
  </si>
  <si>
    <t>FRAJ ANDRES, ELENA</t>
  </si>
  <si>
    <t>MATUTE VALLEJO, JORGE</t>
  </si>
  <si>
    <t>MELERO POLO, IGUACEL</t>
  </si>
  <si>
    <t>ECONOMIA Y DIRECCION DE EMPRESAS</t>
  </si>
  <si>
    <t>WOS:000371742000013</t>
  </si>
  <si>
    <t>http://po.st/AqPsr5</t>
  </si>
  <si>
    <t>ENHANCEMENT OF THE LEPTON FLAVOR VIOLATING HIGGS BOSON DECAY RATES FROM SUSY LOOPS IN THE INVERSE SEESAW MODEL</t>
  </si>
  <si>
    <t>Arganda Carreras, Ernesto</t>
  </si>
  <si>
    <t>WOS:000366313900025</t>
  </si>
  <si>
    <t>http://po.st/1Ud5Gx</t>
  </si>
  <si>
    <t>DEMENTIA IN WESTERN EUROPE: EPIDEMIOLOGICAL EVIDENCE AND IMPLICATIONS FOR POLICY MAKING</t>
  </si>
  <si>
    <t>LOBO SATUE, ANTONIO</t>
  </si>
  <si>
    <t>WOS:000351181200010</t>
  </si>
  <si>
    <t>http://po.st/cVdRQI</t>
  </si>
  <si>
    <t>TRENDS IN INCIDENCE OF OCCUPATIONAL ASTHMA, CONTACT DERMATITIS, NOISE-INDUCED HEARING LOSS, CARPAL TUNNEL SYNDROME AND UPPER LIMB MUSCULOSKELETAL DISORDERS IN EUROPEAN COUNTRIES FROM 2000 TO 2012</t>
  </si>
  <si>
    <t>MARTINEZ JARRETA, MARIA BEGOÑA</t>
  </si>
  <si>
    <t>Anatomía Patológica, Medicina Legal y Forense y Txicología</t>
  </si>
  <si>
    <t>WOS:000373741600028</t>
  </si>
  <si>
    <t>http://po.st/Vz1Qvm</t>
  </si>
  <si>
    <t>WORLDWIDE TRENDS IN DIABETES SINCE 1980: A POOLED ANALYSIS OF 751 POPULATION-BASED STUDIES WITH 4.4 MILLION PARTICIPANTS</t>
  </si>
  <si>
    <t>WOS:000368292300004</t>
  </si>
  <si>
    <t>http://po.st/fqVJj3</t>
  </si>
  <si>
    <t>ORIGIN OF INVERSE RASHBA-EDELSTEIN EFFECT DETECTED AT THE CU/BI INTERFACE USING LATERAL SPIN VALVES</t>
  </si>
  <si>
    <t>MARTINEZ VELARTE, MARÍA DEL CARMEN</t>
  </si>
  <si>
    <t>MORELLON ALQUEZAR, LUIS ALBERTO</t>
  </si>
  <si>
    <t>WOS:000368026000025</t>
  </si>
  <si>
    <t>http://po.st/1tGJrU</t>
  </si>
  <si>
    <t>AXION COSMOLOGY, LATTICE QCD AND THE DILUTE INSTANTON GAS</t>
  </si>
  <si>
    <t>REDONDO MARTIN, JAVIER</t>
  </si>
  <si>
    <t>Fisica Teorica</t>
  </si>
  <si>
    <t>WOS:000354807300008</t>
  </si>
  <si>
    <t>http://po.st/rD45lP</t>
  </si>
  <si>
    <t>A FINITE DIFFERENCE METHOD FOR A TWO-POINT BOUNDARY VALUE PROBLEM WITH A CAPUTO FRACTIONAL DERIVATIVE</t>
  </si>
  <si>
    <t>GRACIA LOZANO, JOSE LUIS</t>
  </si>
  <si>
    <t>WOS:000372290100001</t>
  </si>
  <si>
    <t>http://po.st/rUzCoG</t>
  </si>
  <si>
    <t>ANALYSIS OF THE H, H, A -&gt; TAU MU DECAYS INDUCED FROM SUSY LOOPS WITHIN THE MASS INSERTION APPROXIMATION</t>
  </si>
  <si>
    <t>WOS:000367044900002</t>
  </si>
  <si>
    <t>http://po.st/JQ2FjV</t>
  </si>
  <si>
    <t>DETECTION, CHARACTERIZATION AND QUANTIFICATION OF INORGANIC ENGINEERED NANOMATERIALS: A REVIEW OF TECHNIQUES AND METHODOLOGICAL APPROACHES FOR THE ANALYSIS OF COMPLEX SAMPLES</t>
  </si>
  <si>
    <t>LABORDA GARCIA, FRANCISCO CARLOS</t>
  </si>
  <si>
    <t>BOLEA MORALES, EDUARDO</t>
  </si>
  <si>
    <t>CEPRIA PAMPLONA, GEMA</t>
  </si>
  <si>
    <t>GOMEZ COTIN, MARIA TERESA</t>
  </si>
  <si>
    <t>JIMENEZ GARCIA-ALCALA, MARIA SIERRA</t>
  </si>
  <si>
    <t>PEREZ ARANTEGUI, JOSEFINA</t>
  </si>
  <si>
    <t>CASTILLO SUAREZ, JUAN RAMON</t>
  </si>
  <si>
    <t>WOS:000366063100043</t>
  </si>
  <si>
    <t>http://po.st/y4u896</t>
  </si>
  <si>
    <t>HYBRID PV AND SOLAR-THERMAL SYSTEMS FOR DOMESTIC HEAT AND POWER PROVISION IN THE UK: TECHNO-ECONOMIC CONSIDERATIONS</t>
  </si>
  <si>
    <t>HERRANDO BAYO, MIGUEL</t>
  </si>
  <si>
    <t>Ingeniería de Diseño y Fabricación</t>
  </si>
  <si>
    <t>WOS:000378003400013</t>
  </si>
  <si>
    <t>http://po.st/EOPxFX</t>
  </si>
  <si>
    <t>INVARIANT COMPLEX STRUCTURES ON 6-NILMANIFOLDS: CLASSIFICATION, FROLICHER SPECTRAL SEQUENCE AND SPECIAL HERMITIAN METRICS</t>
  </si>
  <si>
    <t>OTAL GERMAN, ANTONIO</t>
  </si>
  <si>
    <t>CUD</t>
  </si>
  <si>
    <t>UGARTE VILUMBRALES, LUIS</t>
  </si>
  <si>
    <t>Matemáticas</t>
  </si>
  <si>
    <t>VILLACAMPA GUTIERREZ, RAQUEL</t>
  </si>
  <si>
    <t>WOS:000369078600006</t>
  </si>
  <si>
    <t>http://po.st/izeCYO</t>
  </si>
  <si>
    <t>REDUCTIVE OFF-ODORS IN WINES: FORMATION AND RELEASE OF H2S AND METHANETHIOL DURING THE ACCELERATED ANOXIC STORAGE OF WINES</t>
  </si>
  <si>
    <t>FRANCO LUESMA, ERNESTO</t>
  </si>
  <si>
    <t xml:space="preserve">QUIMICA ANALITICA </t>
  </si>
  <si>
    <t>URL WOS</t>
  </si>
  <si>
    <t>TITULO</t>
  </si>
  <si>
    <t>AUTORES</t>
  </si>
  <si>
    <t>CITAS</t>
  </si>
  <si>
    <t>AUTORES UZ</t>
  </si>
  <si>
    <t>DEPARTAMENTO</t>
  </si>
  <si>
    <t>Centros</t>
  </si>
  <si>
    <t>Paises</t>
  </si>
  <si>
    <t>Articulos::URL_short_result</t>
  </si>
  <si>
    <t>RENEW SUSTAIN ENERGY REV 16 (5): 2781-2805 JUN 2012</t>
  </si>
  <si>
    <t>ASTRON ASTROPHYS 538: - FEB 2012</t>
  </si>
  <si>
    <t>SCIENCE 327 (5970): 1214-1218 MAR 5 2010</t>
  </si>
  <si>
    <t>ARCH COMPUT METHOD ENG 20 (1): 31-59 MAR 2013</t>
  </si>
  <si>
    <t>NEW PHYTOL 201 (1): 155-167 JAN 2014</t>
  </si>
  <si>
    <t>ARCH COMPUT METHOD ENG 17 (4): 327-350 DEC 2010</t>
  </si>
  <si>
    <t>BLDG ENVIRON 44 (12): 2510-2520 DEC 2009</t>
  </si>
  <si>
    <t>BLDG ENVIRON 46 (5): 1133-1140 MAY 2011</t>
  </si>
  <si>
    <t>PHYS REV D 93 (5): - MAR 9 2016</t>
  </si>
  <si>
    <t>J HIGH ENERGY PHYS (3): - MAR 9 2016</t>
  </si>
  <si>
    <t>NANO TODAY 2 (3): 22-32 JUN 2007</t>
  </si>
  <si>
    <t>APPL ENERG 88 (11): 4033-4041 NOV 2011</t>
  </si>
  <si>
    <t>LAND DEGRAD DEV 27 (5): 1344-1353 SP. ISS. SI JUL 2016</t>
  </si>
  <si>
    <t>FOOD CHEM 116 (4): 982-989 OCT 15 2009</t>
  </si>
  <si>
    <t>RENEW SUSTAIN ENERGY REV 13 (8): 2111-2118 OCT 2009</t>
  </si>
  <si>
    <t>RENEWABLE ENERGY 33 (12): 2559-2572 DEC 2008</t>
  </si>
  <si>
    <t>ENERG POLICY 55: 317-328 APR 2013</t>
  </si>
  <si>
    <t>APPL ENERG 115: 242-253 FEB 15 2014</t>
  </si>
  <si>
    <t>J PINEAL RES 56 (3): 225-237 APR 2014</t>
  </si>
  <si>
    <t>ANAL CHIM ACTA 904: 10-32 JAN 21 2016</t>
  </si>
  <si>
    <t>IEEE TRANS IND ELECTRON 61 (5): 2509-2520 MAY 2014</t>
  </si>
  <si>
    <t>J AGR FOOD CHEM 55 (11): 4501-4510 MAY 30 2007</t>
  </si>
  <si>
    <t>CHEM MATER 24 (15): 2829-2844 AUG 14 2012</t>
  </si>
  <si>
    <t>TETRAHEDRON-ASYMMETRY 18 (5): 569-623 MAR 30 2007</t>
  </si>
  <si>
    <t>TETRAHEDRON 65 (1): 17-49 JAN 3 2009</t>
  </si>
  <si>
    <t>FOOD CONTROL 22 (6): 896-902 JUN 2011</t>
  </si>
  <si>
    <t>SENSORS 12 (2): 1657-1687 FEB 2012</t>
  </si>
  <si>
    <t>MICROPOROUS MESOPOROUS MAT 166: 67-78 SP. ISS. SI JAN 15 2013</t>
  </si>
  <si>
    <t>CHEM SOC REV 44 (8): 2421-2454 2015</t>
  </si>
  <si>
    <t>PHYS REV X 3 (4): - DEC 4 2013</t>
  </si>
  <si>
    <t>NATURE 452 (7186): 465-U7 MAR 27 2008</t>
  </si>
  <si>
    <t>SCIENCE 344 (6190): 1358-1363 JUN 20 2014</t>
  </si>
  <si>
    <t>PROC NAT ACAD SCI USA 112 (37): 11524-11529 SEP 15 2015</t>
  </si>
  <si>
    <t>ARCH COMPUT METHOD ENG 18 (4): 395-404 NOV 2011</t>
  </si>
  <si>
    <t>ACS NANO 9 (7): 6996-7008 JUL 2015</t>
  </si>
  <si>
    <t>RENEW SUSTAIN ENERGY REV 16 (1): 253-273 JAN 2012</t>
  </si>
  <si>
    <t>RENEW SUSTAIN ENERGY REV 14 (1): 31-55 JAN 2010</t>
  </si>
  <si>
    <t>IEEE TRANS POWER SYST 23 (3): 983-991 AUG 2008</t>
  </si>
  <si>
    <t>SCIENCE 340 (6140): 1567-1570 JUN 28 2013</t>
  </si>
  <si>
    <t>APPL THERM ENG 28 (8-9): 1039-1046 JUN 2008</t>
  </si>
  <si>
    <t>ENERG CONV MANAGE 49 (10): 2809-2814 OCT 2008</t>
  </si>
  <si>
    <t>ZOOTAXA (2528): 1-28 JUL 6 2010</t>
  </si>
  <si>
    <t>PARASITES VECTORS 6: - JAN 2 2013</t>
  </si>
  <si>
    <t>VET PARASITOL 208 (1-2): 2-8 SP. ISS. SI FEB 28 2015</t>
  </si>
  <si>
    <t>DALTON TRANS 39 (20): 4672-4676 2010</t>
  </si>
  <si>
    <t>ANGEW CHEM INT ED 50 (16): 3692-3695 2011</t>
  </si>
  <si>
    <t>J AM CHEM SOC 134 (2): 1057-1065 JAN 18 2012</t>
  </si>
  <si>
    <t>J AM CHEM SOC 132 (37): 12983-12990 SEP 22 2010</t>
  </si>
  <si>
    <t>CHEM SCI 2 (1): 99-102 2011</t>
  </si>
  <si>
    <t>ADVAN MATER 25 (33): 4653-4656 SEP 6 2013</t>
  </si>
  <si>
    <t>CELL 155 (1): 160-171 SEP 26 2013</t>
  </si>
  <si>
    <t>FOOD CHEM 199: 42-50 MAY 15 2016</t>
  </si>
  <si>
    <t>SCIENCE 336 (6089): 1715-1719 JUN 29 2012</t>
  </si>
  <si>
    <t>J R SOC INTERFACE 10 (80): - MAR 6 2013</t>
  </si>
  <si>
    <t>PHYS REV LETT 98 (10): - MAR 9 2007</t>
  </si>
  <si>
    <t>SCI REP 2: - AUG 31 2012</t>
  </si>
  <si>
    <t>CHEM REV 109 (2): 360-417 FEB 2009</t>
  </si>
  <si>
    <t>TOURISM MANAGE 46: 30-42 FEB 2015</t>
  </si>
  <si>
    <t>MOLECULES 20 (4): 7396-7437 APR 2015</t>
  </si>
  <si>
    <t>ACS NANO 9 (1): 52-61 JAN 2015</t>
  </si>
  <si>
    <t>PHYSIOLOGY 28 (5): 330-358 SEP 2013</t>
  </si>
  <si>
    <t>AMER J GASTROENTEROL 104 (7): 1633-1641 JUL 2009</t>
  </si>
  <si>
    <t>ADV FUNCT MATER 24 (2): 249-256 SP. ISS. SI JAN 15 2014</t>
  </si>
  <si>
    <t>CHEM SOC REV 43 (10): 3551-3574 2014</t>
  </si>
  <si>
    <t>PHYS REP-REV SECT PHYS LETT 544 (1): 1-122 NOV 1 2014</t>
  </si>
  <si>
    <t>PHYS REV LETT 110 (2): - JAN 8 2013</t>
  </si>
  <si>
    <t>PHYS REV LETT 106 (12): - MAR 23 2011</t>
  </si>
  <si>
    <t>SCI REP 3: - FEB 27 2013</t>
  </si>
  <si>
    <t>NANO LETT 9 (10): 3651-3657 OCT 2009</t>
  </si>
  <si>
    <t>NANO LETT 11 (3): 1395-1400 MAR 2011</t>
  </si>
  <si>
    <t>IMA J NUMER ANAL 35 (2): 698-721 APR 2015</t>
  </si>
  <si>
    <t>CHEST 148 (3): 667-673 SEP 2015</t>
  </si>
  <si>
    <t>NAT PHYS 3 (5): 324-328 MAY 2007</t>
  </si>
  <si>
    <t>EARTH-SCI REV 138: 61-88 NOV 2014</t>
  </si>
  <si>
    <t>APPL ENERG 161: 512-532 JAN 1 2016</t>
  </si>
  <si>
    <t>FOOD CONTROL 19 (7): 681-687 JUL 2008</t>
  </si>
  <si>
    <t>J PHYS-CONDENS MATTER 19 (2): - JAN 17 2007</t>
  </si>
  <si>
    <t>PHYS REV B 93 (1): - JAN 13 2016</t>
  </si>
  <si>
    <t>J POWER SOURCES 203: 4-16 APR 1 2012</t>
  </si>
  <si>
    <t>N ENGL J MED 363 (20): 1909-1917 NOV 11 2010</t>
  </si>
  <si>
    <t>N ENGL J MED 366 (8): 697-706 FEB 23 2012</t>
  </si>
  <si>
    <t>APPL ENERG 162: 787-807 JAN 15 2016</t>
  </si>
  <si>
    <t>LANCET NEUROL 15 (1): 116-124 JAN 2016</t>
  </si>
  <si>
    <t>AGR FOREST METEOROL 151 (12): 1800-1811 DEC 15 2011</t>
  </si>
  <si>
    <t>TREES-STRUCT FUNCT 29 (1): 237-245 FEB 2015</t>
  </si>
  <si>
    <t>NAT PLANTS 1 (11): - OCT 26 2015</t>
  </si>
  <si>
    <t>INORG CHEM 48 (8): 3467-3479 APR 20 2009</t>
  </si>
  <si>
    <t>CHEM SOC REV 41 (2): 537-546 2012</t>
  </si>
  <si>
    <t>ANGEW CHEM INT ED 51 (7): 1606-1610 2012</t>
  </si>
  <si>
    <t>DALTON TRANS 41 (44): 13556-13567 2012</t>
  </si>
  <si>
    <t>IEEE TRANS IND ELECTRON 56 (6): 2140-2149 JUN 2009</t>
  </si>
  <si>
    <t>NAT MATER 12 (5): 439-444 MAY 2013</t>
  </si>
  <si>
    <t>NAT COMMUN 4: - DEC 2013</t>
  </si>
  <si>
    <t>NAT MATER 10 (12): 963-967 DEC 2011</t>
  </si>
  <si>
    <t>ENVIRON SCI TECHNOL 46 (15): 7939-7954 AUG 7 2012</t>
  </si>
  <si>
    <t>REV MOD PHYS 82 (1): 729-787 JAN-MAR 2010</t>
  </si>
  <si>
    <t>NAT PHOTONICS 2 (3): 175-179 MAR 2008</t>
  </si>
  <si>
    <t>PHYS REV LETT 100 (2): - JAN 18 2008</t>
  </si>
  <si>
    <t>PHYS REV B 84 (16): - OCT 24 2011</t>
  </si>
  <si>
    <t>PHYS REV LETT 106 (2): - JAN 10 2011</t>
  </si>
  <si>
    <t>PHYS REV B 85 (8): - FEB 21 2012</t>
  </si>
  <si>
    <t>NAT PHYS 7 (1): 52-55 JAN 2011</t>
  </si>
  <si>
    <t>J AMER COLL CARDIOL 58 (13): 1309-1324 SEP 20 2011</t>
  </si>
  <si>
    <t>PART FIBRE TOXICOL 7: - MAR 3 2010</t>
  </si>
  <si>
    <t>ADVAN DRUG DELIVERY REV 65 (5): 677-688 MAY 2013</t>
  </si>
  <si>
    <t>OCCUP ENVIRON MEDICINE 72 (4): 294-303 APR 2015</t>
  </si>
  <si>
    <t>PHYS REV LETT 115 (10): - SEP 3 2015</t>
  </si>
  <si>
    <t>NAT CHEM 5 (9): 775-781 SEP 2013</t>
  </si>
  <si>
    <t>NAT CHEM 8 (1): 58-62 JAN 2016</t>
  </si>
  <si>
    <t>NAT GENET 42 (5): 448-U135 MAY 2010</t>
  </si>
  <si>
    <t>NANOSCALE 4 (16): 4799-4829 2012</t>
  </si>
  <si>
    <t>J PEDIAT GASTROENTEROL NUTR 46 (1): 99-110 JAN 2008</t>
  </si>
  <si>
    <t>NUTR METAB CARDIOVASC DIS 18 (3): 242-251 MAR 2008</t>
  </si>
  <si>
    <t>BONE 46 (2): 294-305 FEB 2010</t>
  </si>
  <si>
    <t>INT J OBESITY 35: S3-S15 SUPPL. 1 APR 2011</t>
  </si>
  <si>
    <t>PLOS ONE 7 (4): - APR 25 2012</t>
  </si>
  <si>
    <t>AMER J EPIDEMIOL 174 (2): 173-184 JUL 15 2011</t>
  </si>
  <si>
    <t>PHYS REV LETT 113 (10): - SEP 4 2014</t>
  </si>
  <si>
    <t>BRIT J NUTR 107 (5): 755-764 MAR 2012</t>
  </si>
  <si>
    <t>BMC PUBLIC HEALTH 11: - JAN 31 2011</t>
  </si>
  <si>
    <t>J EPIDEMIOL COMMUNITY HEALTH 65 (2): 177-189 FEB 2011</t>
  </si>
  <si>
    <t>LANCET 387 (10026): 1377-1396 APR 2 2016</t>
  </si>
  <si>
    <t>LANCET 387 (10027): 1513-1530 APR 9 2016</t>
  </si>
  <si>
    <t>PHYS REP-REV SECT PHYS LETT 469 (3): 93-153 DEC 2008</t>
  </si>
  <si>
    <t>SCI REP 1: - DEC 15 2011</t>
  </si>
  <si>
    <t>ADV COMPLEX SYST 15: - SUPPL. 1 JUN 2012</t>
  </si>
  <si>
    <t>EPL 109 (5): - MAR 2015</t>
  </si>
  <si>
    <t>NAT GENET 39 (5): 631-637 MAY 2007</t>
  </si>
  <si>
    <t>FOOD CHEM TOXICOL 62: 16-22 DEC 2013</t>
  </si>
  <si>
    <t>LAND DEGRAD DEV 27 (2): 145-159 FEB 2016</t>
  </si>
  <si>
    <t>CHEM REV 111 (11): 6603-6782 NOV 2011</t>
  </si>
  <si>
    <t>MEAT SCI 87 (1): 61-65 JAN 2011</t>
  </si>
  <si>
    <t>NUTR METAB CARDIOVASC DIS 20 (4): 284-294 MAY 2010</t>
  </si>
  <si>
    <t>J GEOM ANAL 26 (1): 252-286 JAN 2016</t>
  </si>
  <si>
    <t>AUTOPHAGY 12 (1): 1-222 2016</t>
  </si>
  <si>
    <t>COMPUT PHYS COMMUN 180 (1): 8-25 JAN 1 2009</t>
  </si>
  <si>
    <t>NAT PROD REP 27 (8): 1138-1167 2010</t>
  </si>
  <si>
    <t>J CLIN EPIDEMIOL 67 (3): 254-266 MAR 2014</t>
  </si>
  <si>
    <t>PHYS LETT B 752: 175-181 JAN 10 2016</t>
  </si>
  <si>
    <t>APPL GEOGR 48: 52-63 MAR 2014</t>
  </si>
  <si>
    <t>COORD CHEM REV 255 (5-6): 485-546 MAR 2011</t>
  </si>
  <si>
    <t>APPL ENERG 117: 11-29 MAR 15 2014</t>
  </si>
  <si>
    <t>APPL ENERG 102: 1303-1313 SP. ISS. SI FEB 2013</t>
  </si>
  <si>
    <t>GOVT INFORM QUART 29 (2): 123-132 APR 2012</t>
  </si>
  <si>
    <t>ATMOS CHEM PHYS 13 (4): 1853-1877 2013</t>
  </si>
  <si>
    <t>NUCL ACID RES 35: D823-D828 SP. ISS. SI JAN 2007</t>
  </si>
  <si>
    <t>PHYS LIFE REV 6 (4): 208-249 DEC 2009</t>
  </si>
  <si>
    <t>MATH COMPUT 79 (271): 1351-1367 JUL 2010</t>
  </si>
  <si>
    <t>MATH COMPUT 80 (274): 723-760 APR 2011</t>
  </si>
  <si>
    <t>J INVEST DERMATOL 135 (4): 984-991 APR 2015</t>
  </si>
  <si>
    <t>NAT PHYS 6 (10): 772-776 OCT 2010</t>
  </si>
  <si>
    <t>Citas</t>
  </si>
  <si>
    <t>Autor UZ</t>
  </si>
  <si>
    <t>Departamento</t>
  </si>
  <si>
    <t>Titulo</t>
  </si>
  <si>
    <t>Fuente</t>
  </si>
  <si>
    <t>Most Cited Papers</t>
  </si>
  <si>
    <t>Most Cited Papers - Autores</t>
  </si>
  <si>
    <t>Hot Papers</t>
  </si>
  <si>
    <t>AUT UZ</t>
  </si>
  <si>
    <t xml:space="preserve"> </t>
  </si>
  <si>
    <t>Información y actualización bimestral sobre Essential Indicators en la UZ disponible en: http://biblioteca.unizar.es/node/1456</t>
  </si>
  <si>
    <t>ANEL BERNAL, LUIS ALBERTO</t>
  </si>
  <si>
    <t>MOST CITED PAPERS Y HOT PAPERS     UNIVERSIDAD DE ZARAGOZA</t>
  </si>
  <si>
    <t>WOS:000256427100005</t>
  </si>
  <si>
    <t>WOS:000326356400045</t>
  </si>
  <si>
    <t>WOS:000340613800008</t>
  </si>
  <si>
    <t>WOS:000373426400012</t>
  </si>
  <si>
    <t>WOS:000366911700004</t>
  </si>
  <si>
    <t>WOS:000369191400010</t>
  </si>
  <si>
    <t>WOS:000368766100018</t>
  </si>
  <si>
    <t>ANALYSIS OF THE STRUCTURE OF COMPLEX NETWORKS AT DIFFERENT RESOLUTION LEVELS</t>
  </si>
  <si>
    <t>ARENAS, ALEXANDRE</t>
  </si>
  <si>
    <t>Instituto de Biocomputación y Física de Sistemas Complejos (BIFI)</t>
  </si>
  <si>
    <t>AMMAR, AHMED</t>
  </si>
  <si>
    <t>HIGH FLUX THIN FILM NANOCOMPOSITE MEMBRANES BASED ON METAL-ORGANIC FRAMEWORKS FOR ORGANIC SOLVENT NANOFILTRATION</t>
  </si>
  <si>
    <t>SORRIBAS ROCA, SARA</t>
  </si>
  <si>
    <t>INGENIERIA QUIMICA Y TECNOLOGIA DEL MEDIO AMBIENTE</t>
  </si>
  <si>
    <t>ORIGIN OF SLOW MAGNETIC RELAXATION IN KRAMERS IONS WITH NON-UNIAXIAL ANISOTROPY</t>
  </si>
  <si>
    <t>URTIZBEREA LORENTE, AINHOA</t>
  </si>
  <si>
    <t>ICMA</t>
  </si>
  <si>
    <t>ALONSO GASCON, PABLO J.</t>
  </si>
  <si>
    <t>GONZALEZ IBAÑEZ, DAVID</t>
  </si>
  <si>
    <t>Ingeniería Mecánica  [I3A]</t>
  </si>
  <si>
    <t>VITAMIN D DEFICIENCY IN EUROPE: PANDEMIC?</t>
  </si>
  <si>
    <t>PH-SENSITIVE SELF-ASSEMBLING NANOPARTICLES FOR TUMOR NEAR-INFRARED FLUORESCENCE IMAGING AND CHEMO-PHOTODYNAMIC COMBINATION THERAPY</t>
  </si>
  <si>
    <t>PRODUCTION OF GASEOUS AND LIQUID CHEMICALS BY AQUEOUS PHASE REFORMING OF CRUDE GLYCEROL: INFLUENCE OF OPERATING CONDITIONS ON THE PROCESS</t>
  </si>
  <si>
    <t>REMÓN NÚÑEZ, JAVIER</t>
  </si>
  <si>
    <t>INGENIERÍA QUÍMICA Y TECNOLOGÍAS DEL MEDIO AMBIENTE</t>
  </si>
  <si>
    <t>VALIENTE TORRES, ANA</t>
  </si>
  <si>
    <t xml:space="preserve">Instituto Universitario de Investigación en Ingenería de Aragón [I3A] </t>
  </si>
  <si>
    <t>GARCIA NIETO, LUCIA</t>
  </si>
  <si>
    <t>THE CLASSICAL AND QUANTUM DYNAMICS OF MOLECULAR SPINS ON GRAPHENE</t>
  </si>
  <si>
    <t>REPOLLÉS RABINAD, ANA MARÍA</t>
  </si>
  <si>
    <t>Instituto de Ciencia de Materiales de Aragón</t>
  </si>
  <si>
    <t>http://po.st/6SBKeB</t>
  </si>
  <si>
    <t>http://po.st/5t16t9</t>
  </si>
  <si>
    <t>http://po.st/Esxiww</t>
  </si>
  <si>
    <t>http://po.st/ZNZlgd</t>
  </si>
  <si>
    <t>http://po.st/yVWB24</t>
  </si>
  <si>
    <t>http://po.st/wfJbMO</t>
  </si>
  <si>
    <t>http://po.st/TJwpzz</t>
  </si>
  <si>
    <t>WOS:000293499400013</t>
  </si>
  <si>
    <t>http://po.st/OEelAJ</t>
  </si>
  <si>
    <t>LONG-RANGE ELECTRON TUNNELLING IN OLIGO-PORPHYRIN MOLECULAR WIRES</t>
  </si>
  <si>
    <t>MARTIN SOLANS, SANTIAGO</t>
  </si>
  <si>
    <t>WOS:000348730700009</t>
  </si>
  <si>
    <t>http://po.st/Kgd1JH</t>
  </si>
  <si>
    <t>IMPRINTS OF MASSIVE INVERSE SEESAW MODEL NEUTRINOS IN LEPTON FLAVOR VIOLATING HIGGS BOSON DECAYS</t>
  </si>
  <si>
    <t>WOS:000340851100016</t>
  </si>
  <si>
    <t>http://po.st/KKrzAJ</t>
  </si>
  <si>
    <t>DIVERSITY AND DISTRIBUTION OF LISTERIA MONOCYTOGENES IN MEAT PROCESSING PLANTS</t>
  </si>
  <si>
    <t>YANGUELA MARTINEZ, JAVIER</t>
  </si>
  <si>
    <t>GOMEZ LOZANO, DIEGO</t>
  </si>
  <si>
    <t>WOS:000353843700032</t>
  </si>
  <si>
    <t>http://po.st/CzNwIh</t>
  </si>
  <si>
    <t>EFFECT OF VITAMIN D SUPPLEMENTATION DURING PREGNANCY ON MATERNAL AND NEONATAL OUTCOMES: A SYSTEMATIC REVIEW AND META-ANALYSIS OF RANDOMIZED CONTROLLED TRIALS</t>
  </si>
  <si>
    <t>PEREZ LOPEZ, FAUSTINO</t>
  </si>
  <si>
    <t>WOS:000355037000012</t>
  </si>
  <si>
    <t>http://po.st/O7jONf</t>
  </si>
  <si>
    <t>A META-ANALYSIS OF SOIL EROSION RATES ACROSS THE WORLD</t>
  </si>
  <si>
    <t>BEGUERIA PORTUGUES, SANTIAGO</t>
  </si>
  <si>
    <t>*Geografía</t>
  </si>
  <si>
    <t>GONZALEZ HIDALGO, JOSE CARLOS</t>
  </si>
  <si>
    <t>WOS:000370847600024</t>
  </si>
  <si>
    <t>http://po.st/5rPrjd</t>
  </si>
  <si>
    <t>SUPRAMOLECULAR ORGANIZATION OF RESPIRATORY COMPLEXES</t>
  </si>
  <si>
    <t>ENRIQUEZ, JA</t>
  </si>
  <si>
    <t>WOS:000370987400078</t>
  </si>
  <si>
    <t>http://po.st/E3aOC8</t>
  </si>
  <si>
    <t>HUMAN INDUCED PLURIPOTENT STEM CELLS FOR TUMOR TARGETED DELIVERY OF GOLD NANORODS AND ENHANCED PHOTOTHERMAL THERAPY</t>
  </si>
  <si>
    <t>WOS:000369533100024</t>
  </si>
  <si>
    <t>http://po.st/3RvLum</t>
  </si>
  <si>
    <t>LATE SODIUM CURRENT BLOCK FOR DRUG-INDUCED LONG QT SYNDROME: RESULTS FROM A PROSPECTIVE CLINICAL TRIAL</t>
  </si>
  <si>
    <t>VICENTE RUIZ, JOSE</t>
  </si>
  <si>
    <t>WOS:000372376300008</t>
  </si>
  <si>
    <t>http://po.st/VlZVNO</t>
  </si>
  <si>
    <t>MITOCHONDRIAL CRISTAE: WHERE BEAUTY MEETS FUNCTIONALITY</t>
  </si>
  <si>
    <t>WOS:000365055700042</t>
  </si>
  <si>
    <t>http://po.st/g0v9j4</t>
  </si>
  <si>
    <t>THE UPPER MAASTRICHTIAN DINOSAUR FOSSIL RECORD FROM THE SOUTHERN PYRENEES AND ITS CONTRIBUTION TO THE TOPIC OF THE CRETACEOUS-PALAEOGENE MASS EXTINCTION EVENT</t>
  </si>
  <si>
    <t>CANUDO SANAGUSTIN, JOSE IGNACIO</t>
  </si>
  <si>
    <t>VILA GINESTÍ, BERNAT</t>
  </si>
  <si>
    <t>PUERTOLAS PASCUAL, EDUARDO</t>
  </si>
  <si>
    <t>* Ciencias de la Tierra</t>
  </si>
  <si>
    <t>CASTANERA ANDRÉS, DIEGO</t>
  </si>
  <si>
    <t>CIENCIAS DE LA TIERRA</t>
  </si>
  <si>
    <t>WOS:000370151700008</t>
  </si>
  <si>
    <t>http://po.st/YjyvjT</t>
  </si>
  <si>
    <t>LINKING LAND COVER CHANGES IN THE SUB-ALPINE AND MONTANE BELTS TO CHANGES IN A TORRENTIAL RIVER</t>
  </si>
  <si>
    <t>NADAL ROMERO, MARIA ESTELA</t>
  </si>
  <si>
    <t xml:space="preserve">DEPARTAMENTO DE GEOGRAFÍA Y ORDENACIÓN DEL TERRITORIO                                                                                                 </t>
  </si>
  <si>
    <t>WOS:000366618800032</t>
  </si>
  <si>
    <t>http://po.st/lc8L3J</t>
  </si>
  <si>
    <t>CONTINUOUS MICROFLUIDIC SYNTHESIS AND FUNCTIONALIZATION OF GOLD NANORODS</t>
  </si>
  <si>
    <t>USÓN MUÑOZ, LAURA</t>
  </si>
  <si>
    <t>INGENIERIA QUÍMICA Y TECNOLOGÍA DEL MEDIO AMBIENTE</t>
  </si>
  <si>
    <t>WOS:000372130400005</t>
  </si>
  <si>
    <t>http://po.st/AWkXkc</t>
  </si>
  <si>
    <t>SUSTAINABLE ASSESSMENT REVISITED</t>
  </si>
  <si>
    <t>SOLER COSTA, REBECA</t>
  </si>
  <si>
    <t>Ciencias de la Educación</t>
  </si>
  <si>
    <t>WOS:000365872700008</t>
  </si>
  <si>
    <t>http://po.st/k044Oj</t>
  </si>
  <si>
    <t>TWIST, TILT, AND ORIENTATIONAL ORDER AT THE NEMATIC TO TWIST-BEND NEMATIC PHASE TRANSITION OF 1 ,9 -BIS(4-CYANOBIPHENYL-4 -YL) NONANE: A DIELECTRIC, H-2 NMR, AND CALORIMETRIC STUDY</t>
  </si>
  <si>
    <t>ROS LATIENDA, MARIA BLANCA</t>
  </si>
  <si>
    <t>NEW J PHYS 10: - MAY 29 2008</t>
  </si>
  <si>
    <t>J AM CHEM SOC 135 (40): 15201-15208 OCT 9 2013</t>
  </si>
  <si>
    <t>NAT COMMUN 5: - JUL 2014</t>
  </si>
  <si>
    <t>FERT STERIL 103 (5): 1278-+ MAY 2015</t>
  </si>
  <si>
    <t>AMER J CLIN NUTR 103 (4): 1033-1044 APR 2016</t>
  </si>
  <si>
    <t>NANOSCALE 8 (1): 104-116 2016</t>
  </si>
  <si>
    <t>NAT MATER 15 (2): 164-+ FEB 2016</t>
  </si>
  <si>
    <t>ANNU REV PHYSIOL 78: 533-561 2016</t>
  </si>
  <si>
    <t>CLIN PHARMACOL THER 99 (2): 214-223 FEB 2016</t>
  </si>
  <si>
    <t>TRENDS BIOCHEM SCI 41 (3): 261-273 SP. ISS. SI MAR 2016</t>
  </si>
  <si>
    <t>ENERG CONV MANAGE 110: 90-112 FEB 15 2016</t>
  </si>
  <si>
    <t>NAT NANOTECHNOL 6 (8): 517-523 AUG 2011</t>
  </si>
  <si>
    <t>PHYS REV D 91 (1): - JAN 6 2015</t>
  </si>
  <si>
    <t>FOOD MICROBIOL 44: 119-127 DEC 2014</t>
  </si>
  <si>
    <t>GEOMORPHOLOGY 239: 160-173 JUN 15 2015</t>
  </si>
  <si>
    <t>ACS NANO 10 (2): 2375-2385 FEB 2016</t>
  </si>
  <si>
    <t>CRETACEOUS RES 57: 540-551 JAN 2016</t>
  </si>
  <si>
    <t>LAND DEGRAD DEV 27 (2): 179-189 FEB 2016</t>
  </si>
  <si>
    <t>CHEM ENG J 285: 286-292 FEB 1 2016</t>
  </si>
  <si>
    <t>ASSESS EVAL HIGH EDUC 41 (3): 400-413 APR 2 2016</t>
  </si>
  <si>
    <t>Datos actualizados del WOS: 11/05/2017</t>
  </si>
  <si>
    <t>ARENAS, A; DIAZ-GUILERA, A; KURTHS, J; MORENO, Y; ZHOU, CS</t>
  </si>
  <si>
    <t>ARRUEBO, M; FERNANDEZ-PACHECO, R; IBARRA, MR; SANTAMARIA, J</t>
  </si>
  <si>
    <t>GARCIA-VIDAL, FJ; MARTIN-MORENO, L; EBBESEN, TW; KUIPERS, L</t>
  </si>
  <si>
    <t>GUDMUNDSSON, J; SULEM, P; MANOLESCU, A; AMUNDADOTTIR, LT; GUDBJARTSSON, D; HELGASON, A; RAFNAR, T; BERGTHORSSON, JT; AGNARSSON, BA; BAKER, A; SIGURDSSON, A; BENEDIKTSDOTTIR, KR; JAKOBSDOTTIR, M; XU, JF; BLONDAL, T; KOSTIC, J; SUN, JL; GHOSH, S; STACEY, SN; MOUY, M; SAEMUNDSDOTTIR, J; BACKMAN, VM; KRISTJANSSON, K; TRES, A; PARTIN, AW; ALBERS-AKKERS, MT; MARCOS, JGI; WALSH, PC; SWINKELS, DW; NAVARRETE, S; ISAACS, SD; ABEN, KK; GRAIF, T; CASHY, J; RUIZ-ECHARRI, M; WILEY, KE; SUAREZ, BK; WITJES, JA; FRIGGE, M; OBER, C; JONSSON, E; EINARSSON, GV; MAYORDOMO, JI; KIEMENEY, LA; ISAACS, WB; CATALONA, WJ; BARKARDOTTIR, RB; GULCHER, JR; THORSTEINSDOTTIR, U; KONG, A; STEFANSSON, K</t>
  </si>
  <si>
    <t>BHATT, DL; CRYER, BL; CONTANT, CF; COHEN, M; LANAS, A; SCHNITZER, TJ; SHOOK, TL; LAPUERTA, P; GOLDSMITH, MA; LAINE, L; SCIRICA, BM; MURPHY, SA; CANNON, CP</t>
  </si>
  <si>
    <t>AROMI, G; BARRIOS, LA; ROUBEAU, O; GAMEZ, P</t>
  </si>
  <si>
    <t>NIEMCZYK, T; DEPPE, F; HUEBL, H; MENZEL, EP; HOCKE, F; SCHWARZ, MJ; GARCIA-RIPOLL, JJ; ZUECO, D; HUMMER, T; SOLANO, E; MARX, A; GROSS, R</t>
  </si>
  <si>
    <t>FLOUDAS, D; BINDER, M; RILEY, R; BARRY, K; BLANCHETTE, RA; HENRISSAT, B; MARTINEZ, AT; OTILLAR, R; SPATAFORA, JW; YADAV, JS; AERTS, A; BENOIT, I; BOYD, A; CARLSON, A; COPELAND, A; COUTINHO, PM; DE VRIES, RP; FERREIRA, P; FINDLEY, K; FOSTER, B; GASKELL, J; GLOTZER, D; GORECKI, P; HEITMAN, J; HESSE, C; HORI, C; IGARASHI, K; JURGENS, JA; KALLEN, N; KERSTEN, P; KOHLER, A; KUES, U; KUMAR, TKA; KUO, A; LABUTTI, K; LARRONDO, LF; LINDQUIST, E; LING, A; LOMBARD, V; LUCAS, S; LUNDELL, T; MARTIN, R; MCLAUGHLIN, DJ; MORGENSTERN, I; MORIN, E; MURAT, C; NAGY, LG; NOLAN, M; OHM, RA; PATYSHAKULIYEVA, A; ROKAS, A; RUIZ-DUENAS, FJ; SABAT, G; SALAMOV, A; SAMEJIMA, M; SCHMUTZ, J; SLOT, JC; JOHN, FS; STENLID, J; SUN, H; SUN, S; SYED, K; TSANG, A; WIEBENGA, A; YOUNG, D; PISABARRO, A; EASTWOOD, DC; MARTIN, F; CULLEN, D; GRIGORIEV, IV; HIBBETT, DS</t>
  </si>
  <si>
    <t>BOCCALETTI, S; BIANCONI, G; CRIADO, R; DEL GENIO, CI; GOMEZ-GARDENES, J; ROMANCE, M; SENDINA-NADAL, I; WANG, Z; ZANIN, M</t>
  </si>
  <si>
    <t>PERC, M; GOMEZ-GARDENES, J; SZOLNOKI, A; FLORIA, LM; MORENO, Y</t>
  </si>
  <si>
    <t>GIL, A; MEDRANO, M; MARTORELL, I; LAZARO, A; DOLADO, P; ZALBA, B; CABEZA, LF</t>
  </si>
  <si>
    <t>AGOSTONI, C; DECSI, T; FEWTRELL, M; GOULET, O; KOLACEK, S; KOLETZKO, B; MICHAELSEN, KF; MORENO, L; PUNTIS, J; RIGO, J; SHAMIR, R; SZAJEWSKA, H; TURCK, D; VAN GDOEVER, J</t>
  </si>
  <si>
    <t>THORGEIRSSON, TE; GUDBJARTSSON, DF; SURAKKA, I; VINK, JM; AMIN, N; GELLER, F; SULEM, P; RAFNAR, T; ESKO, T; WALTER, S; GIEGER, C; RAWAL, R; MANGINO, M; PROKOPENKO, I; MAGI, R; KESKITALO, K; GUDJONSDOTTIR, IH; GRETARSDOTTIR, S; STEFANSSON, H; THOMPSON, JR; AULCHENKO, YS; NELIS, M; ABEN, KK; DEN HEIJER, M; DIRKSEN, A; ASHRAF, H; SORANZO, N; VALDES, AM; STEVES, C; UITTERLINDEN, AG; HOFMAN, A; TONJES, A; KOVACS, P; HOTTENGA, JJ; WILLEMSEN, G; VOGELZANGS, N; DORING, A; DAHMEN, N; NITZ, B; PERGADIA, ML; SAEZ, B; DE DIEGO, V; LEZCANO, V; GARCIA-PRATS, MD; RIPATTI, S; PEROLA, M; KETTUNEN, J; HARTIKAINEN, AL; POUTA, A; LAITINEN, J; ISOHANNI, M; HUEI-YI, S; ALLEN, M; KRESTYANINOVA, M; HALL, AS; JONES, GT; VAN RIJ, AM; MUELLER, T; DIEPLINGER, B; HALTMAYER, M; JONSSON, S; MATTHIASSON, SE; OSKARSSON, H; TYRFINGSSON, T; KIEMENEY, LA; MAYORDOMO, JI; LINDHOLT, JS; PEDERSEN, JH; FRANKLIN, WA; WOLF, H; MONTGOMERY, GW; HEATH, AC; MARTIN, NG; MADDEN, PAF; GIEGLING, I; RUJESCU, D; JARVELIN, MR; SALOMAA, V; STUMVOLL, M; SPECTOR, TD; WICHMANN, HE; METSPALU, A; SAMANI, NJ; PENNINX, BW; OOSTRA, BA; BOOMSMA, DI; TIEMEIER, H; VAN DUIJN, CM; KAPRIO, J; GULCHER, JR; MCCARTHY, MI; PELTONEN, L; THORSTEINSDOTTIR, U; STEFANSSON, K</t>
  </si>
  <si>
    <t>RUIZ-PESINI, E; LOTT, MT; PROCACCIO, V; POOLE, JC; BRANDON, MC; MISHMAR, D; YI, C; KREUZIGER, J; BALDI, P; WALLACE, DC</t>
  </si>
  <si>
    <t>SCHULTE, P; ALEGRET, L; ARENILLAS, I; ARZ, JA; BARTON, PJ; BOWN, PR; BRALOWER, TJ; CHRISTESON, GL; CLAEYS, P; COCKELL, CS; COLLINS, GS; DEUTSCH, A; GOLDIN, TJ; GOTO, K; GRAJALES-NISHIMURA, JM; GRIEVE, RAF; GULICK, SPS; JOHNSON, KR; KIESSLING, W; KOEBERL, C; KRING, DA; MACLEOD, KG; MATSUI, T; MELOSH, J; MONTANARI, A; MORGAN, JV; NEAL, CR; NICHOLS, DJ; NORRIS, RD; PIERAZZO, E; RAVIZZA, G; REBOLLEDO-VIEYRA, M; REIMOLD, WU; ROBIN, E; SALGE, T; SPEIJER, RP; SWEET, AR; URRUTIA-FUCUGAUCHI, J; VAJDA, V; WHALEN, MT; WILLUMSEN, PS</t>
  </si>
  <si>
    <t>BRITES, CDS; LIMA, PP; SILVA, NJO; MILLAN, A; AMARAL, VS; PALACIO, F; CARLOS, LD</t>
  </si>
  <si>
    <t>LOPEZ-TEJEIRA, F; RODRIGO, SG; MARTIN-MORENO, L; GARCIA-VIDAL, FJ; DEVAUX, E; EBBESEN, TW; KRENN, JR; RADKO, IP; BOZHEVOLNYI, SI; GONZALEZ, MU; WEEBER, JC; DEREUX, A</t>
  </si>
  <si>
    <t>GOMEZ-GARDENES, J; CAMPILLO, M; FLORIA, LM; MORENO, Y</t>
  </si>
  <si>
    <t>KLIONSKY, DJ; ABDELMOHSEN, K; ABE, A; ABEDIN, MJ; ABELIOVICH, H; AROZENA, AA; ADACHI, H; ADAMS, CM; ADAMS, PD; ADELI, K; ADHIHETTY, PJ; ADLER, SG; AGAM, G; AGARWAL, R; AGHI, MK; AGNELLO, M; AGOSTINIS, P; AGUILAR, PV; AGUIRRE-GHISO, J; AIROLDI, EM; AIT-SI-ALI, S; AKEMATSU, T; AKPORIAYE, ET; AL-RUBEAI, M; ALBAICETA, GM; ALBANESE, C; ALBANI, D; ALBERT, ML; ALDUDO, J; ALGUL, H; ALIREZAEI, M; ALLOZA, I; ALMASAN, A; ALMONTE-BECERIL, M; ALNEMRI, ES; ALONSO, C; ALTAN-BONNET, N; ALTIERI, DC; ALVAREZ, S; ALVAREZ-ERVITI, L; ALVES, S; AMADORO, G; AMANO, A; AMANTINI, C; AMBROSIO, S; AMELIO, I; AMER, AO; AMESSOU, M; AMON, A; AN, ZY; ANANIA, FA; ANDERSEN, SU; ANDLEY, UP; ANDREADI, CK; ANDRIEU-ABADIE, N; ANEL, A; ANN, DK; ANOOPKUMAR-DUKIE, S; ANTONIOLI, M; AOKI, H; APOSTOLOVA, N; AQUILA, S; AQUILANO, K; ARAKI, K; ARAMA, E; ARANDA, A; ARAYA, J; ARCARO, A; ARIAS, E; ARIMOTO, H; ARIOSA, AR; ARMSTRONG, JL; ARNOULD, T; ARSOV, I; ASANUMA, K; ASKANAS, V; ASSELIN, E; ATARASHI, R; ATHERTON, SS; ATKIN, JD; ATTARDI, LD; AUBERGER, P; AUBURGER, G; AURELIAN, L; AUTELLI, R; AVAGLIANO, L; AVANTAGGIATI, ML; AVRAHAMI, L; AWALE, S; AZAD, N; BACHETTI, T; BACKER, JM; BAE, DH; BAE, JS; BAE, ON; BAE, SH; BAEHRECKE, EH; BAEK, SH; BAGHDIGUIAN, S; BAGNIEWSKA-ZADWORNA, A; BAI, H; BAI, J; BAI, XY; BAILLY, Y; BALAJI, KN; BALDUINI, W; BALLABIO, A; BALZAN, R; BANERJEE, R; BANHEGYI, G; BAO, HJ; BARBEAU, B; BARRACHINA, MD; BARREIRO, E; BARTEL, B; BARTOLOME, A; BASSHAM, DC; BASSI, MT; BAST, RC; BASU, A; BATISTA, MT; BATOKO, H; BATTINO, M; BAUCKMAN, K; BAUMGARNER, BL; BAYER, KU; BEALE, R; BEAULIEU, JF; BECK, GR; BECKER, C; BECKHAM, JD; BEDARD, PA; BEDNARSKI, PJ; BEGLEY, TJ; BEHL, C; BEHRENDS, C; BEHRENS, GMN; BEHRNS, KE; BEJARANO, E; BELAID, A; BELLEUDI, F; BENARD, G; BERCHEM, G; BERGAMASCHI, D; BERGAMI, M; BERKHOUT, B; BERLIOCCHI, L; BERNARD, A; BERNARD, M; BERNASSOLA, F; BERTOLOTTI, A; BESS, AS; BESTEIRO, S; BETTUZZI, S; BHALLA, S; BHATTACHARYYA, S; BHUTIA, SK; BIAGOSCH, C; BIANCHI, MW; BIARD-PIECHACZYK, M; BILLES, V; BINCOLETTO, C; BINGOL, B; BIRD, SW; BITOUN, M; BJEDOV, I; BLACKSTONE, C; BLANC, L; BLANCO, GA; BLOMHOFF, HK; BOADA-ROMERO, E; BOCKLER, S; BOES, M; BOESZE-BATTAGLIA, K; BOISE, LH; BOLINO, A; BOMAN, A; BONALDO, P; BORDI, M; BOSCH, J; BOTANA, LM; BOTTI, J; BOU, G; BOUCHE, M; BOUCHECAREILH, M; BOUCHER, MJ; BOULTON, ME; BOURET, SG; BOYA, P; BOYER-GUITTAUT, M; BOZHKOV, PV; BRADY, N; BRAGA, VMM; BRANCOLINI, C; BRAUS, GH; BRAVO-SAN PEDRO, JM; BRENNAN, LA; BRESNICK, EH; BREST, P; BRIDGES, D; BRINGER, MA; BRINI, M; BRITO, GC; BRODIN, B; BROOKES, PS; BROWN, EJ; BROWN, K; BROXMEYER, HE; BRUHAT, A; BRUM, PC; BRUMELL, JH; BRUNETTI-PIERRI, N; BRYSON-RICHARDSON, RJ; BUCH, S; BUCHAN, AM; BUDAK, H; BULAVIN, DV; BULTMAN, SJ; BULTMAN, SJ; BUMBASIREVIC, V; BURELLE, Y; BURKE, RE; BURMEISTER, M; BUTIKOFER, P; CABERLOTTO, L; CADWELL, K; CAHOVA, M; CAI, DS; CAI, JJ; CAI, Q; CALATAYUD, S; CAMOUGRAND, N; CAMPANELLA, M; CAMPBELL, GR; CAMPBELL, M; CAMPELLO, S; CANDAU, R; CANIGGIA, I; CANTONI, L; CAO, LZ; CAPLAN, AB; CARAGLIA, M; CARDINALI, C; CARDOSO, SM; CAREW, JS; CARLETON, LA; CARLIN, CR; CARLONI, S; CARLSSON, SR; CARMONA-GUTIERREZ, D; CARNEIRO, LAM; CARNEVALI, O; CARRA, S; CARRIER, A; CARROLL, B; CASAS, C; CASAS, J; CASSINELLI, G; CASTETS, P; CASTRO-OBREGON, S; CAVALLINI, G; CECCHERINI, I; CECCONI, F; CEDERBAUM, AI; CENA, V; CENCI, S; CERELLA, C; CERVIA, D; CETRULLO, S; CHAACHOUAY, H; CHAE, HJ; CHAGIN, AS; CHAI, CY; CHAKRABARTI, G; CHAMILOS, G; CHAN, EYW; CHAN, MTV; CHANDRA, D; CHANDRA, P; CHANG, CP; CHANG, RCC; CHANG, TY; CHATHAM, JC; CHATTERJEE, S; CHAUHAN, S; CHE, YS; CHEETHAM, ME; CHELUVAPPA, R; CHEN, CJ; CHEN, G; CHEN, GC; CHEN, GQ; CHEN, HZ; CHEN, JW; CHEN, JK; CHEN, M; CHEN, MZ; CHEN, PW; CHEN, Q; CHEN, Q; CHEN, SD; CHEN, S; CHEN, SSL; CHEN, W; CHEN, WJ; CHEN, WQ; CHEN, WL; CHEN, XM; CHEN, YH; CHEN, YG; CHEN, Y; CHEN, YY; CHEN, YS; CHEN, YJ; CHEN, YQ; CHEN, YJ; CHEN, Z; CHEN, Z; CHENG, A; CHENG, CHK; CHENG, H; CHEONG, HS; CHERRY, S; CHESNEY, J; CHEUNG, CHA; CHEVET, E; CHI, HC; CHI, SG; CHIACCHIERA, F; CHIANG, HL; CHIARELLI, R; CHIARIELLO, M; CHIEPPA, M; CHIN, LS; CHIONG, M; CHIU, GNC; CHO, DH; CHO, SG; CHO, WC; CHO, YY; CHO, YS; CHOI, AMK; CHOI, EJ; CHOI, EK; CHOI, JY; CHOI, ME; CHOI, SI; CHOU, TF; CHOUAIB, S; CHOUBEY, D; CHOUBEY, V; CHOW, KC; CHOWDHURY, K; CHU, CT; CHUANG, TH; CHUN, T; CHUNG, HW; CHUNG, TJ; CHUNG, YL; CHWAE, YJ; CIANFANELLI, V; CIARCIA, R; CIECHOMSKA, IA; CIRIOLO, MR; CIRONE, M; CLAERHOUT, S; CLAGUE, MJ; CLARIA, J; CLARKE, PGH; CLARKE, R; CLEMENTI, E; CLEYRAT, C; CNOP, M; COCCIA, EM; COCCO, T; CODOGNO, P; COERS, J; COHEN, EEW; COLECCHIA, D; COLETTO, L; COLL, NS; COLUCCI-GUYON, E; COMINCINI, S; CONDELLO, M; COOK, KL; COOMBS, GH; COOPER, CD; COOPER, JM; COPPENS, I; CORASANITI, MT; CORAZZARI, M; CORBALAN, R; CORCELLE-TERMEAU, E; CORDERO, MD; CORRAL-RAMOS, C; CORTI, O; COSSARIZZA, A; COSTELLI, P; COSTES, S; COSTES, S; COTO-MONTES, A; COTTET, S; COUVE, E; COVEY, LR; COWART, LA; COX, JS; COXON, FP; COYNE, CB; CRAGG, MS; CRAVEN, RJ; CREPALDI, T; CRESPO, JL; CRIOLLO, A; CRIPPA, V; CRUZ, MT; CUERVO, AM; CUEZVA, JM; CUI, TX; CUTILLAS, PR; CZAJA, MJ; CZYZYK-KRZESKA, MF; DAGDA, RK; DAHMEN, U; DAI, CS; DAI, WJ; DAI, Y; DALBY, KN; VALLE, LD; DALMASSO, G; DAMELIO, M; DAMME, M; DARFEUILLE-MICHAUD, A; DARGEMONT, C; DARLEY-USMAR, VM; DASARATHY, S; DASGUPTA, B; DASH, S; DASS, CR; DAVEY, HM; DAVIDS, LM; DAVILA, D; DAVIS, RJ; DAWSON, TM; DAWSON, VL; DAZA, P; DE BELLEROCHE, J; DE FIGUEIREDO, P; DE FIGUEIREDO, RCBQ; DE LA FUENTE, J; DE MARTINO, L; DE MATTEIS, A; DE MEYER, GRY; DE MILITO, A; DE SANTI, M; DE SOUZA, W; DE TATA, V; DE ZIO, D; DEBNATH, J; DECHANT, R; DECUYPERE, JP; DEEGAN, S; DEHAY, B; DEL BELLO, B; DEL RE, DP; DELAGE-MOURROUX, R; DELBRIDGE, LMD; DELDICQUE, L; DELORME-AXFORD, E; DENG, YZ; DENGJEL, J; DENIZOT, M; DENT, P; DER, CJ; DERETIC, V; DERRIEN, B; DEUTSCH, E; DEVARENNE, TP; DEVENISH, RJ; DI BARTOLOMEO, S; DI DANIELE, N; DI DOMENICO, F; DI NARDO, A; DI PAOLA, S; DI PIETRO, A; DI RENZO, L; DIANTONIO, A; DIAZ-ARAYA, G; DIAZ-LAVIADA, I; DIAZ-MECO, MT; DIAZ-NIDO, J; DICKEY, CA; DICKSON, RC; DIEDERICH, M; DIGARD, P; DIKIC, I; DINESH-KUMAR, SP; DING, C; DING, WX; DING, ZF; DINI, L; DISTLER, JHW; DIWAN, A; DJAVAHERI-MERGNY, M; DMYTRUK, K; DOBSON, RCJ; DOETSCH, V; DOKLADNY, K; DOKUDOVSKAYA, S; DONADELLI, M; DONG, XC; DONG, XN; DONG, Z; DONOHUE, TM; DORAN, KS; DORAZI, G; DORN, GW; DOSENKO, V; DRIDI, S; DRUCKER, L; DU, J; DU, LL; DU, LH; DU TOIT, A; DUA, P; DUAN, L; DUANN, P; DUBEY, VK; DUCHEN, MR; DUCHOSAL, MA; DUEZ, H; DUGAIL, I; DUMIT, VI; DUNCAN, MC; DUNLOP, EA; DUNN, WA; DUPONT, N; DUPUIS, L; DURAN, RV; DURCAN, TM; DUVEZIN-CAUBET, S; DUVVURI, U; EAPEN, V; EBRAHIMI-FAKHARI, D; ECHARD, A; ECKHART, L; EDELSTEIN, CL; EDINGER, AL; EICHINGER, L; EISENBERG, T; EISENBERG-LERNER, A; EISSA, NT; EL-DEIRY, WS; EL-KHOURY, V; ELAZAR, Z; ELDAR-FINKELMAN, H; ELLIOTT, CJH; EMANUELE, E; EMMENEGGER, U; ENGEDAL, N; ENGELBRECHT, AM; ENGELENDER, S; ENSERINK, JM; ERDMANN, R; ERENPREISA, J; ERI, R; ERIKSEN, JL; ERMAN, A; ESCALANTE, R; ESKELINEN, EL; ESPERT, L; ESTEBAN-MARTINEZ, L; EVANS, TJ; FABRI, M; FABRIAS, G; FABRIZI, C; FACCHIANO, A; FAERGEMAN, NJ; FAGGIONI, A; FAIRLIE, WD; FAN, CH; FAN, DP; FAN, J; FANG, SY; FANTO, M; FANZANI, A; FARKAS, T; FAURE, M; FAVIER, FB; FEARNHEAD, H; FEDERICI, M; FEI, E; FELIZARDO, TC; FENG, H; FENG, YB; FENG, YC; FERGUSON, TA; FERNANDEZ, AF; FERNANDEZ-BARRENA, MG; FERNANDEZ-CHECA, JC; FERNANDEZ-LOPEZ, A; FERNANDEZ-ZAPICO, ME; FERON, O; FERRARO, E; FERREIRA-HALDER, CV; FESUS, L; FEUER, R; FIESEL, FC; FILIPPI-CHIELA, EC; FILOMENI, G; FIMIA, GM; FINGERT, JH; FINKBEINER, S; FINKEL, T; FIORITO, F; FISHER, PB; FLAJOLET, M; FLAMIGNI, F; FLOREY, O; FLORIO, S; FLOTO, RA; FOLINI, M; FOLLO, C; FON, EA; FORNAI, F; FORTUNATO, F; FRALDI, A; FRANCO, R; FRANCOIS, A; FRANCOIS, A; FRANKEL, LB; FRASER, IDC; FREY, N; FREYSSENET, DG; FREZZA, C; FRIEDMAN, SL; FRIGO, DE; FU, DX; FUENTES, JM; FUEYO, J; FUJITANI, Y; FUJIWARA, Y; FUJIYA, M; FUKUDA, M; FULDA, S; FUSCO, C; GABRYEL, B; GAESTEL, M; GAILLY, P; GAJEWSKA, M; GALADARI, S; GALILI, G; GALINDO, I; GALINDO, MF; GALLICIOTTI, G; GALLUZZI, L; GALLUZZI, L; GALY, V; GAMMOH, N; GANDY, S; GANESAN, AK; GANESAN, S; GANLEY, IG; GANNAGE, M; GAO, FB; GAO, F; GAO, JX; NANNIG, LG; VESCOVI, EG; GARCIA-MACIA, M; GARCIA-RUIZ, C; GARG, AD; GARG, PK; GARGINI, R; GASSEN, NC; GATICA, D; GATTI, E; GAVARD, J; GAVATHIOTIS, E; GE, L; GE, PF; GE, SF; GEAN, PW; GELMETTI, V; GENAZZANI, AA; GENG, JF; GENSCHIK, P; GERNER, L; GESTWICKI, JE; GEWIRTZ, DA; GHAVAMI, S; GHIGO, E; GHOSH, D; GIAMMARIOLI, AM; GIAMPIERI, F; GIAMPIETRI, C; GIATROMANOLAKI, A; GIBBINGS, DJ; GIBELLINI, L; GIBSON, SB; GINET, V; GIORDANO, A; GIORGINI, F; GIOVANNETTI, E; GIRARDIN, SE; GISPERT, S; GIULIANO, S; GLADSON, CL; GLAVIC, A; GLEAVE, M; GODEFROY, N; GOGAL, RM; GOKULAN, K; GOLDMAN, GH; GOLETTI, D; GOLIGORSKY, MS; GOMES, AV; GOMES, LC; GOMEZ, H; GOMEZ-MANZANO, C; GOMEZ-SANCHEZ, R; GONCALVES, DAP; GONCU, E; GONG, QQ; GONGORA, C; GONZALEZ, CB; GONZALEZ-ALEGRE, P; GONZALEZ-CABO, P; GONZALEZ-POLO, RA; GOPING, IS; GORBEA, C; GORBUNOV, NV; GORING, DR; GORMAN, AM; GORSKI, SM; GORUPPI, S; GOTO-YAMADA, S; GOTOR, C; GOTTLIEB, RA; GOZES, I; GOZUACIK, D; GRABA, Y; GRAEF, M; GRANATO, GE; GRANT, GD; GRANT, S; GRAVINA, GL; GREEN, DR; GREENHOUGH, A; GREENWOOD, MT; GRIMALDI, B; GROS, F; GROSE, C; GROULX, JF; GRUBER, F; GRUMATI, P; GRUNE, T; GUAN, JL; GUAN, KL; GUERRA, B; GUILLEN, C; GULSHAN, K; GUNST, J; GUO, CY; GUO, L; GUO, M; GUO, WJ; GUO, XG; GUST, AA; GUSTAFSSON, AB; GUTIERREZ, E; GUTIERREZ, MG; GWAK, HS; HAAS, A; HABER, JE; HADANO, S; HAGEDORN, M; HAHN, DR; HALAYKO, AJ; HAMACHER-BRADY, A; HAMADA, K; HAMAI, A; HAMANN, A; HAMASAKI, M; HAMER, I; HAMID, Q; HAMID, Q; HAN, F; HAN, WD; HANDA, JT; HANOVER, JA; HANSEN, M; HARADA, M; HARHAJI-TRAJKOVIC, L; HARPER, JW; HARRATH, AH; HARRIS, AL; HARRIS, J; HASLER, U; HASSELBLATT, P; HASUI, K; HAWLEY, RG; HAWLEY, TS; HE, CC; HE, CY; HE, FT; HE, G; HE, RR; HE, XH; HE, YW; HE, YY; HEATH, JK; HEBERT, MJ; HEINZEN, RA; HELGASON, GV; HENSEL, M; HENSKE, EP; HER, CT; HERMAN, PK; HERNANDEZ, A; HERNANDEZ, C; HERNANDEZ-TIEDRA, S; HETZ, C; HIESINGER, PR; HIGAKI, K; HILFIKER, S; HILL, BG; HILL, JA; HILL, WD; HINO, K; HOFIUS, D; HOFMAN, P; HOGLINGER, GU; HOHFELD, J; HOLZ, MK; HONG, YG; HOOD, DA; HOOZEMANS, JJM; HOPPE, T; HSU, C; HSU, CY; HSU, LC; HU, D; HU, GC; HU, HM; HU, HB; HU, MC; HU, YC; HU, ZW; HUA, F; HUA, Y; HUANG, CH; HUANG, HL; HUANG, KH; HUANG, KY; HUANG, SL; HUANG, SQ; HUANG, WP; HUANG, YR; HUANG, Y; HUANG, YF; HUBER, TB; HUEBBE, P; HUH, WK; HULMI, JJ; HUR, GM; HURLEY, JH; HUSAK, Z; HUSSAIN, SNA; HUSSAIN, S; HWANG, JJ; HWANG, SM; HWANG, TIS; ICHIHARA, A; IMAI, Y; IMBRIANO, C; INOMATA, M; INTO, T; IOVANE, V; IOVANNA, JL; IOZZO, RV; IP, NY; IRAZOQUI, JE; IRIBARREN, P; ISAKA, Y; ISAKOVIC, AJ; ISCHIROPOULOS, H; ISENBERG, JS; ISHAQ, M; ISHIDA, H; ISHII, I; ISHMAEL, JE; ISIDORO, C; ISOBE, KI; ISONO, E; ISSAZADEH-NAVIKAS, S; ITAHANA, K; ITAKURA, E; IVANOV, AI; IYER, AKV; IZQUIERDO, JM; IZUMI, Y; IZZO, V; JAATTELA, M; JABER, N; JACKSON, DJ; JACKSON, WT; JACOB, TG; JACQUES, TS; JAGANNATH, C; JAIN, A; JANA, NR; JANG, BK; JANI, A; JANJI, B; JANNIG, PR; JANSSON, PJ; JEAN, S; JENDRACH, M; JEON, JH; JESSEN, N; JEUNG, EB; JIA, KL; JIA, LJ; JIANG, H; JIANG, HC; JIANG, LW; JIANG, T; JIANG, XY; JIANG, XJ; JIANG, XJ; JIANG, Y; JIANG, YJ; JIMENEZ, A; JIN, C; JIN, HC; JIN, L; JIN, MY; JIN, SK; JINWAL, UK; JO, EK; JOHANSEN, T; JOHNSON, DE; JOHNSON, GVW; JOHNSON, JD; JONASCH, E; JONES, C; JOOSTEN, LAB; JORDAN, J; JOSEPH, AM; JOSEPH, B; JOUBERT, AM; JU, DW; JU, JF; JUAN, HF; JUENEMANN, K; JUHASZ, G; JUNG, HS; JUNG, JU; JUNG, YK; JUNGBLUTH, H; JUSTICE, MJ; JUTTEN, B; KAAKOUSH, NO; KAARNIRANTA, K; KAASIK, A; KABUTA, T; KAEFFER, B; KAGEDAL, K; KAHANA, A; KAJIMURA, S; KAKHLON, O; KALIA, M; KALVAKOLANU, DV; KAMADA, Y; KAMBAS, K; KAMINSKYY, VO; KAMPINGA, HH; KANDOUZ, M; KANG, C; KANG, R; KANG, TC; KANKI, T; KANNEGANTI, TD; KANNO, H; KANTHASAMY, AG; KANTOROW, M; KAPARAKIS-LIASKOS, M; KAPUY, O; KARANTZA, V; KARIM, MR; KARMAKAR, P; KASER, A; KAUSHIK, S; KAWULA, T; KAYNAR, AM; KE, PY; KE, ZJ; KEHRL, JH; KELLER, KE; KEMPER, JK; KENWORTHY, AK; KEPP, O; KERN, A; KESARI, S; KESSEL, D; KETTELER, R; KETTELHUT, ID; KHAMBU, B; KHAN, MM; KHANDELWAL, VKM; KHARE, S; KIANG, JG; KIGER, AA; KIHARA, A; KIM, AL; KIM, CH; KIM, DR; KIM, DH; KIM, EK; KIM, HY; KIM, HR; KIM, JS; KIM, JH; KIM, JC; KIM, JH; KIM, KW; KIM, MD; KIM, MM; KIM, PK; KIM, SW; KIM, SY; KIM, YS; KIM, Y; KIMCHI, A; KIMMELMAN, AC; KIMURA, T; KING, JS; KIRKEGAARD, K; KIRKIN, V; KIRSHENBAUM, LA; KISHI, S; KITAJIMA, Y; KITAMOTO, K; KITAOKA, Y; KITAZATO, K; KLEY, RA; KLIMECKI, WT; KLINKENBERG, M; KLUCKEN, J; KNAEVELSRUD, H; KNECHT, E; KNUPPERTZ, L; KO, JL; KOBAYASHI, S; KOCH, JC; KOECHLIN-RAMONATXO, C; KOENIG, U; KOH, YH; KOHLER, K; KOHLWEIN, SD; KOIKE, M; KOMATSU, M; KOMINAMI, E; KONG, DX; KONG, HJ; KONSTANTAKOU, EG; KOPP, BT; KORCSMAROS, T; KORHONEN, L; KOROLCHUK, VI; KOSHKINA, NV; KOU, YJ; KOUKOURAKIS, MI; KOUMENIS, C; KOVACS, AL; KOVACS, T; KOVACS, WJ; KOYA, D; KRAFT, C; KRAINC, D; KRAMER, H; KRAVIC-STEVOVIC, T; KREK, W; KRETZ-REMY, C; KRICK, R; KRISHNAMURTHY, M; KRISTON-VIZI, J; KROEMER, G; KRUER, MC; KRUGER, R; KTISTAKIS, NT; KUCHITSU, K; KUHN, C; KUMAR, AP; KUMAR, A; KUMAR, A; KUMAR, D; KUMAR, D; KUMAR, R; KUMAR, S; KUNDU, M; KUNG, HJ; KUNO, A; KUO, SH; KURET, J; KURZ, T; KWOK, T; KWON, TK; KWON, YT; KYRMIZI, I; LA SPADA, AR; LAFONT, F; LAHM, T; LAKKARAJU, A; LAM, T; LAMARK, T; LANCEL, S; LANDOWSKI, TH; LANE, DJR; LANE, JD; LANZI, C; LAPAQUETTE, P; LAPIERRE, LR; LAPORTE, J; LAUKKARINEN, J; LAURIE, GW; LAVANDERO, S; LAVIE, L; LAVOIE, MJ; LAW, BYK; LAW, HKW; LAW, KB; LAYFIELD, R; LAZO, PA; LE CAM, L; LE ROCH, KG; LE STUNFF, H; LEARDKAMOLKARN, V; LECUIT, M; LEE, BH; LEE, CH; LEE, EF; LEE, GM; LEE, HJ; LEE, H; LEE, JK; LEE, J; LEE, JH; LEE, JH; LEE, M; LEE, MS; LEE, PJ; LEE, SW; LEE, SJ; LEE, SJ; LEE, SY; LEE, SH; LEE, SS; LEE, SJ; LEE, S; LEE, YR; LEE, YJ; LEE, YH; LEEUWENBURGH, C; LEFORT, S; LEGOUIS, R; LEI, JZ; LEI, QY; LEIB, DA; LEIBOWITZ, G; LEKLI, I; LEMAIRE, SD; LEMASTERS, JJ; LEMBERG, MK; LEMOINE, A; LENG, SL; LENZ, G; LENZI, P; LERMAN, LO; BARBATO, DL; LEU, JIJ; LEUNG, HY; LEVINE, B; LEWIS, PA; LEZOUALCH, F; LI, C; LI, FQ; LI, FJ; LI, J; LI, K; LI, L; LI, M; LI, M; LI, Q; LI, R; LI, S; LI, W; LI, W; LI, XT; LI, YM; LIAN, JQ; LIANG, CY; LIANG, QR; LIAO, YL; LIBERAL, J; LIBERSKI, PP; LIE, P; LIEBERMAN, AP; LIM, HJ; LIM, KL; LIM, K; LIMA, RT; LIN, CS; LIN, CF; LIN, F; LIN, FM; LIN, FC; LIN, K; LIN, KH; LIN, PH; LIN, TW; LIN, WW; LIN, YS; LIN, Y; LINDEN, R; LINDHOLM, D; LINDQVIST, LM; LINGOR, P; LINKERMANN, A; LIOTTA, LA; LIPINSKI, MM; LIRA, VA; LISANTI, MP; LITON, PB; LIU, B; LIU, C; LIU, CF; LIU, F; LIU, HJ; LIU, JX; LIU, JJ; LIU, JL; LIU, K; LIU, LY; LIU, L; LIU, QT; LIU, RY; LIU, SM; LIU, SW; LIU, W; LIU, XD; LIU, XG; LIU, XH; LIU, XF; LIU, X; LIU, XQ; LIU, Y; LIU, YL; LIU, ZX; LIU, Z; LIUZZI, JP; LIZARD, G; LJUJIC, M; LODHI, IJ; LOGUE, SE; LOKESHWAR, BL; LONG, YC; LONIAL, S; LOOS, B; LOPEZ-OTIN, C; LOPEZ-VICARIO, C; LORENTE, M; LORENZI, PL; LORINCZ, P; LOS, M; LOTZE, MT; LOVAT, PE; LU, BF; LU, B; LU, J; LU, Q; LU, SM; LU, SY; LU, YY; LUCIANO, F; LUCKHART, S; LUCOCQ, JM; LUDOVICO, P; LUGEA, A; LUKACS, NW; LUM, JJ; LUND, AH; LUO, HL; LUO, J; LUO, SQ; LUPARELLO, C; LYONS, T; MA, JJ; MA, Y; MA, Y; MA, ZY; MACHADO, J; MACHADO-SANTELLI, GM; MACIAN, F; MACINTOSH, GC; MACKEIGAN, JP; MACLEOD, KF; MACMICKING, JD; MACMILLAN-CROW, LA; MADEO, F; MADESH, M; MADRIGAL-MATUTE, J; MAEDA, A; MAEDA, T; MAEGAWA, G; MAELLARO, E; MAES, H; MAGARINOS, M; MAIESE, K; MAITI, TK; MAIURI, L; MAIURI, MC; MAKI, CG; MALLI, R; MALORNI, W; MALOYAN, A; MAMI-CHOUAIB, F; MAN, N; MANCIAS, JD; MANDELKOW, EM; MANDELL, MA; MANFREDI, AA; MANIE, SN; MANZONI, C; MAO, K; MAO, ZX; MAO, ZW; MARAMBAUD, P; MARCONI, AM; MARELJA, Z; MARFE, G; MARGETA, M; MARGITTAI, E; MARI, M; MARIANI, FV; MARIN, C; MARINELLI, S; MARINO, G; MARKOVIC, I; MARQUEZ, R; MARTELLI, AM; MARTENS, S; MARTIN, KR; MARTIN, SJ; MARTIN, S; MARTIN-ACEBES, MA; MARTIN-SANZ, P; MARTINAND-MARI, C; MARTINET, W; MARTINEZ, J; MARTINEZ-LOPEZ, N; MARTINEZ-OUTSCHOORN, U; MARTINEZ-VELAZQUEZ, M; MARTINEZ-VICENTE, M; MARTINS, WK; MASHIMA, H; MASTRIANNI, JA; MATARESE, G; MATARRESE, P; MATEO, R; MATOBA, S; MATSUMOTO, N; MATSUSHITA, T; MATSUURA, A; MATSUZAWA, T; MATTSON, MP; MATUS, S; MAUGERI, N; MAUVEZIN, C; MAYER, A; MAYSINGER, D; MAZZOLINI, GD; MCBRAYER, MK; MCCALL, K; MCCORMICK, C; MCINERNEY, GM; MCIVER, SC; MCKENNA, S; MCMAHON, JJ; MCNEISH, IA; MECHTA-GRIGORIOU, F; MEDEMA, JP; MEDINA, DL; MEGYERI, K; MEHRPOUR, M; MEHTA, JL; MEI, YD; MEIER, UC; MEIJER, AJ; MELENDEZ, A; MELINO, G; MELINO, S; DE MELO, EJT; MENA, MA; MENEGHINI, MD; MENENDEZ, JA; MENEZES, R; MENG, LS; MENG, LH; MENG, SS; MENGHINI, R; MENKO, AS; MENNA-BARRETO, RFS; MENON, MB; MERAZ-RIOS, MA; MERLA, G; MERLINI, L; MERLOT, AM; MERYK, A; MESCHINI, S; MEYER, JN; MI, MT; MIAO, CY; MICALE, L; MICHAELI, S; MICHIELS, C; MIGLIACCIO, AR; MIHAILIDOU, AS; MIJALJICA, D; MIKOSHIBA, K; MILAN, E; MILLER-FLEMING, L; MILLS, GB; MILLS, IG; MINAKAKI, G; MINASSIAN, BA; MING, XF; MINIBAYEVA, F; MININA, EA; MINTERN, JD; MINUCCI, S; MIRANDA-VIZUETE, A; MITCHELL, CH; MIYAMOTO, S; MIYAZAWA, K; MIZUSHIMA, N; MNICH, K; MOGRABI, B; MOHSENI, S; MOITA, LF; MOLINARI, M; MOLINARI, M; MOLLER, AB; MOLLEREAU, B; MOLLINEDO, F; MONICK, MM; MONICK, MM; MONTAGNARO, S; MONTELL, C; MOORE, DJ; MOORE, MN; MORA-RODRIGUEZ, R; MOREIRA, PI; MOREL, E; MORELLI, MB; MORENO, S; MORGAN, MJ; MORIS, A; MORIYASU, Y; MORRISON, JL; MORRISON, LA; MORSELLI, E; MOSCAT, J; MOSELEY, PL; MOSTOWY, S; MOTORI, E; MOTTET, D; MOTTRAM, JC; MOUSSA, CEH; MPAKOU, VE; MUKHTAR, H; LEVY, JMM; MULLER, S; MUNOZ-MORENO, R; MUNOZ-PINEDO, C; MUNZ, C; MURPHY, ME; MURRAY, JT; MURTHY, A; MYSOREKAR, IU; NABI, IR; NABISSI, M; NADER, GA; NAGAHARA, Y; NAGAI, Y; NAGATA, K; NAGELKERKE, A; NAGY, P; NAIDU, SR; NAIR, S; NAKANO, H; NAKATOGAWA, H; NANJUNDAN, M; NAPOLITANO, G; NAQVI, NI; NARDACCI, R; NARENDRA, DP; NARITA, M; NASCIMBENI, AC; NATARAJAN, R; NAVEGANTES, LC; NAWROCKI, ST; NAZARKO, TY; NAZARKO, VY; NEILL, T; NERI, LM; NETEA, MG; NETEA-MAIER, RT; NEVES, BM; NEY, PA; NEZIS, IP; NGUYEN, HTT; NGUYEN, HP; NICOT, AS; NILSEN, H; NILSSON, P; NISHIMURA, M; NISHINO, I; NISO-SANTANO, M; NIU, H; NIXON, RA; NJAR, VCO; NODA, T; NOEGEL, AA; NOLTE, EM; NORBERG, E; NORGA, KK; NOUREINI, SK; NOTOMI, S; NOTTERPEK, L; NOWIKOVSKY, K; NUKINA, N; NURNBERGER, T; ODONNELL, VB; ODONOVAN, T; ODWYER, PJ; OEHME, I; OESTE, CL; OGAWA, M; OGRETMEN, B; OGURA, Y; OH, YJ; OHMURAYA, M; OHSHIMA, T; OJHA, R; OKAMOTO, K; OKAZAKI, T; OLIVER, FJ; OLLINGER, K; OLSSON, S; ORBAN, DP; ORDONEZ, P; ORHON, I; OROSZ, L; OROURKE, EJ; OROZCO, H; ORTEGA, AL; ORTONA, E; OSELLAME, LD; OSHIMA, J; OSHIMA, S; OSIEWACZ, HD; OTOMO, T; OTSU, K; OU, JHJ; OUTEIRO, TF; OUYANG, DY; OUYANG, HJ; OVERHOLTZER, M; OZBUN, MA; OZDINLER, PH; OZPOLAT, B; PACELLI, C; PAGANETTI, P; PAGE, G; PAGES, G; PAGNINI, U; PAJAK, B; PAK, SC; PAKOS-ZEBRUCKA, K; PAKPOUR, N; PALKOVA, Z; PALLADINO, F; PALLAUF, K; PALLET, N; PALMIERI, M; PALUDAN, SR; PALUMBO, C; PALUMBO, S; PAMPLIEGA, O; PAN, HM; PAN, W; PANARETAKIS, T; PANDEY, A; PANTAZOPOULOU, A; PAPACKOVA, Z; PAPADEMETRIO, DL; PAPASSIDERI, I; PAPINI, A; PARAJULI, N; PARDO, J; PAREKH, VV; PARENTI, G; PARK, JI; PARK, J; PARK, OK; PARKER, R; PARLATO, R; PARYS, JB; PARZYCH, KR; PASQUET, JM; PASQUIER, B; PASUMARTHI, KBS; PATSCHAN, D; PATTERSON, C; PATTINGRE, S; PATTISON, S; PAUSE, A; PAVENSTADT, H; PAVONE, F; PEDROZO, Z; PENA, FJ; PENALVA, MA; PENDE, M; PENG, JX; PENNA, F; PENNINGER, JM; PENSALFINI, A; PEPE, S; PEREIRA, GJS; PEREIRA, PC; LA CRUZ, VP; PEREZ-PEREZ, ME; PEREZ-RODRIGUEZ, D; PEREZ-SALA, D; PERIER, C; PERL, A; PERLMUTTER, DH; PERROTTA, I; PERVAIZ, S; PESONEN, M; PESSIN, JE; PETERS, GJ; PETERSEN, M; PETRACHE, I; PETROF, BJ; PETROVSKI, G; PHANG, JM; PIACENTINI, M; PIERDOMINICI, M; PIERRE, P; PIERREFITE-CARLE, V; PIETROCOLA, F; PIMENTEL-MUINOS, FX; PINAR, M; PINEDA, B; PINKAS-KRAMARSKI, R; PINTI, M; PINTON, P; PIPERDI, B; PIRET, JM; PLATANIAS, LC; PLATTA, HW; PLOWEY, ED; POGGELER, S; POIROT, M; POLCIC, P; POLETTI, A; POON, AH; POPELKA, H; POPOVA, B; POPRAWA, I; POULOSE, SM; POULTON, J; POWERS, SK; POWERS, T; POZUELO-RUBIO, M; PRAK, K; PRANGE, R; PRESCOTT, M; PRIAULT, M; PRINCE, S; PROIA, RL; PROIKAS-CEZANNE, T; PROKISCH, H; PROMPONAS, VJ; PRZYKLENK, K; PUERTOLLANO, R; PUGAZHENTHI, S; PUGLIELLI, L; PUJOL, A; PUYAL, J; PYEON, D; QI, X; QIAN, WB; QIN, ZH; QIU, Y; QU, ZW; QUADRILATERO, J; QUINN, F; RABEN, N; RABINOWICH, H; RADOGNA, F; RAGUSA, MJ; RAHMANI, M; RAINA, K; RAMANADHAM, S; RAMESH, R; RAMI, A; RANDALL-DEMLLO, S; RANDOW, F; RAO, H; RAO, VA; RASMUSSEN, BB; RASSE, TM; RATOVITSKI, EA; RAUTOU, PE; RAY, SK; RAZANI, B; REED, BH; REGGIORI, F; REHM, M; REICHERT, AS; REIN, T; REINER, DJ; REITS, E; REN, J; REN, XC; RENNA, M; REUSCH, JEB; REVUELTA, JL; REYES, L; REZAIE, AR; RICHARDS, RI; RICHARDSON, DR; RICHETTA, C; RIEHLE, MA; RIHN, BH; RIKIHISA, Y; RILEY, BE; RIMBACH, G; RIPPO, MR; RITIS, K; RIZZI, F; RIZZO, E; ROACH, PJ; ROBBINS, J; ROBERGE, M; ROCA, G; ROCCHERI, MC; ROCHA, S; RODRIGUES, CMP; RODRIGUEZ, CI; DE CORDOBA, SR; RODRIGUEZ-MUELA, N; ROELOFS, J; ROGOV, VV; ROHN, TT; ROHRER, B; ROMANELLI, D; ROMANI, L; ROMANO, PS; RONCERO, MIG; ROSA, JL; ROSELLO, A; ROSEN, KV; ROSENSTIEL, P; ROST-ROSZKOWSKA, M; ROTH, KA; ROUE, G; ROUIS, M; ROUSCHOP, KM; RUAN, DT; RUANO, D; RUBINSZTEIN, DC; RUCKER, EB; RUDICH, A; RUDOLF, E; RUDOLF, R; RUEGG, MA; RUIZ-ROLDAN, C; RUPARELIA, AA; RUSMINI, P; RUSS, DW; RUSSO, GL; RUSSO, G; RUSSO, R; RUSTEN, TE; RYABOVOL, V; RYAN, KM; RYTER, SW; SABATINI, DM; SACHER, M; SACHSE, C; SACK, MN; SADOSHIMA, J; SAFTIG, P; SAGI-EISENBERG, R; SAHNI, S; SAIKUMAR, P; SAITO, T; SAITOH, T; SAKAKURA, K; SAKOH-NAKATOGAWA, M; SAKURABA, Y; SALAZAR-ROA, M; SALOMONI, P; SALUJA, AK; SALVATERRA, PM; SALVIOLI, R; SAMALI, A; SANCHEZ, AMJ; SANCHEZ-ALCAZAR, JA; SANCHEZ-PRIETO, R; SANDRI, M; SANJUAN, MA; SANTAGUIDA, S; SANTAMBROGIO, L; SANTONI, G; DOS SANTOS, CN; SARAN, S; SARDIELLO, M; SARGENT, G; SARKAR, P; SARKAR, S; SARRIAS, MR; SARWAL, MM; SASAKAWA, C; SASAKI, M; SASS, M; SATO, K; SATO, M; SATRIANO, J; SAVARAJ, N; SAVELJEVA, S; SCHAEFER, L; SCHAIBLE, UE; SCHARL, M; SCHATZL, HM; SCHEKMAN, R; SCHEPER, W; SCHIAVI, A; SCHIPPER, HM; SCHMEISSER, H; SCHMIDT, J; SCHMITZ, I; SCHNEIDER, BE; SCHNEIDER, EM; SCHNEIDER, JL; SCHON, EA; SCHONENBERGER, MJ; SCHONTHAL, AH; SCHORDERET, DF; SCHRODER, B; SCHUCK, S; SCHULZE, RJ; SCHWARTEN, M; SCHWARZ, TL; SCIARRETTA, S; SCOTTO, K; SCOVASSI, AI; SCREATON, RA; SCREEN, M; SECA, H; SEDEJ, S; SEGATORI, L; SEGEV, N; SEGLEN, PO; SEGUI-SIMARRO, JM; SEGURA-AGUILAR, J; SEILIEZ, I; SEKI, E; SELL, C; SEMENKOVICH, CF; SEMENZA, GL; SEN, U; SERRA, AL; SERRANO-PUEBLA, A; SESAKI, H; SETOGUCHI, T; SETTEMBRE, C; SHACKA, JJ; SHAJAHAN-HAQ, AN; SHAPIRO, IM; SHARMA, S; SHE, H; SHEN, CKJ; SHEN, CC; SHEN, HM; SHEN, SB; SHEN, WL; SHENG, R; SHENG, XY; SHENG, ZH; SHEPHERD, TG; SHI, JY; SHI, Q; SHI, QH; SHI, YG; SHIBUTANI, S; SHIBUYA, K; SHIDOJI, Y; SHIEH, JJ; SHIH, CM; SHIMADA, Y; SHIMIZU, S; SHIN, DW; SHINOHARA, ML; SHINTANI, M; SHINTANI, T; SHIOI, T; SHIRABE, K; SHIRI-SVERDLOV, R; SHIRIHAI, O; SHORE, GC; SHU, CW; SHUKLA, D; SIBIRNY, AA; SICA, V; SIGURDSON, CJ; SIGURDSSON, EM; SIJWALI, PS; SIKORSKA, B; SILVEIRA, WA; SILVENTE-POIROT, S; SILVERMAN, GA; SIMAK, J; SIMMET, T; SIMON, AK; SIMON, HU; SIMONE, C; SIMONS, M; SIMONSEN, A; SINGH, R; SINGH, SV; SINGH, SK; SINHA, D; SINHA, S; SINICROPE, FA; SIRKO, A; SIROHI, K; SISHI, BJN; SITTLER, A; SIU, PM; SIVRIDIS, E; SKWARSKA, A; SLACK, R; SLANINOVA, I; SLAVOV, N; SMAILI, SS; SMALLEY, KSM; SMITH, DR; SOENEN, SJ; SOLEIMANPOUR, SA; SOLHAUG, A; SOMASUNDARAM, K; SON, JH; SONAWANE, A; SONG, CJ; SONG, FY; SONG, HK; SONG, JX; SONG, W; SOO, KY; SOOD, AK; SOONG, TW; SOONTORNNIYOMKIJ, V; SORICE, M; SOTGIA, F; SOTO-PANTOJA, DR; SOTTHIBUNDHU, A; SOUSA, MJ; SPAINK, HP; SPAN, PN; SPANG, A; SPARKS, JD; SPECK, PG; SPECTOR, SA; SPIES, CD; SPRINGER, W; ST CLAIR, D; STACCHIOTTI, A; STAELS, B; STANG, MT; STARCZYNOWSKI, DT; STAROKADOMSKYY, P; STEEGBORN, C; STEELE, JW; STEFANIS, L; STEFFAN, J; STELLRECHT, CM; STENMARK, H; STEPKOWSKI, TM; STERN, ST; STEVENS, C; STOCKWELL, BR; STOKA, V; STORCHOVA, Z; STORK, B; STRATOULIAS, V; STRAVOPODIS, DJ; STRNAD, P; STROHECKER, AM; STROM, AL; STROMHAUG, P; STULIK, J; SU, YX; SU, ZL; SUBAUSTE, CS; SUBRAMANIAM, S; SUE, CM; SUH, SW; SUI, XB; SUKSEREE, S; SULZER, D; SUN, FL; SUN, JR; SUN, J; SUN, SY; SUN, Y; SUN, Y; SUN, YJ; SUNDARAMOORTHY, V; SUNG, J; SUZUKI, H; SUZUKI, K; SUZUKI, N; SUZUKI, T; SUZUKI, YJ; SWANSON, MS; SWANTON, C; SWARD, K; SWARUP, G; SWEENEY, ST; SYLVESTER, PW; SZATMARI, Z; SZEGEZDI, E; SZLOSAREK, PW; TAEGTMEYER, H; TAFANI, M; TAILLEBOURG, E; TAIT, SWG; TAKACS-VELLAI, K; TAKAHASHI, Y; TAKATS, S; TAKEMURA, G; TAKIGAWA, N; TALBOT, NJ; TAMAGNO, E; TAMBURINI, J; TAN, CP; TAN, L; TAN, ML; TAN, M; TAN, YJ; TANAKA, K; TANAKA, M; TANG, DL; TANG, DZ; TANG, GM; TANIDA, I; TANJI, K; TANNOUS, BA; TAPIA, JA; TASSET-CUEVAS, I; TATAR, M; TAVASSOLY, I; TAVERNARAKIS, N; TAYLOR, A; TAYLOR, GS; TAYLOR, GA; TAYLOR, JP; TAYLOR, MJ; TCHETINA, EV; TEE, AR; TEIXEIRA-CLERC, F; TELANG, S; TENCOMNAO, T; TENG, BB; TENG, RJ; TERRO, F; TETTAMANTI, G; THEISS, AL; THERON, AE; THOMAS, KJ; THOME, MP; THOMES, PG; THORBURN, A; THORNER, J; THUM, T; THUMM, M; THURSTON, TLM; TIAN, L; TILL, A; TING, JPY; TITORENKO, VI; TOKER, L; TOLDO, S; TOOZE, SA; TOPISIROVIC, I; TORGERSEN, ML; TOROSANTUCCI, L; TORRIGLIA, A; TORRISI, MR; TOURNIER, C; TOWNS, R; TRAJKOVIC, V; TRAVASSOS, LH; TRIOLA, G; TRIPATHI, DN; TRISCIUOGLIO, D; TRONCOSO, R; TROUGAKOS, IP; TRUTTMANN, AC; TSAI, KJ; TSCHAN, MP; TSENG, YH; TSUKUBA, T; TSUNG, A; TSVETKOV, AS; TU, SP; TUAN, HY; TUCCI, M; TUMBARELLO, DA; TURK, B; TURK, V; TURNER, RFB; TVEITA, AA; TYAGI, SC; UBUKATA, M; UCHIYAMA, Y; UDELNOW, A; UENO, T; UMEKAWA, M; UMEMIYA-SHIRAFUJI, R; UNDERWOOD, BR; UNGERMANN, C; URESHINO, RP; USHIODA, R; UVERSKY, VN; UZCATEGUI, NL; VACCARI, T; VACCARO, MI; VACHOVA, L; VAKIFAHMETOGLU-NORBERG, H; VALDOR, R; VALENTE, EM; VALLETTE, F; VALVERDE, AM; VAN DEN BERGHE, G; VAN DEN BOSCH, L; VAN DEN BRINK, GR; VAN DER GOOT, FG; VAN DER KLEI, IJ; VAN DER LAAN, LJW; VAN DOORN, WG; VAN EGMOND, M; VAN GOLEN, KL; VAN KAER, L; CAMPAGNE, MV; VANDENABEELE, P; VANDENBERGHE, W; VANHOREBEEK, I; VARELA-NIETO, I; VASCONCELOS, MH; VASKO, R; VAVVAS, DG; VEGA-NAREDO, I; VELASCO, G; VELENTZAS, AD; VELENTZAS, PD; VELLAI, T; VELLENGA, E; VENDELBO, MH; VENKATACHALAM, K; VENTURA, N; VENTURA, S; VERAS, PST; VERDIER, M; VERTESSY, BG; VIALE, A; VIDAL, M; VIEIRA, HLA; VIERSTRA, RD; VIGNESWARAN, N; VIJ, N; VILA, M; VILLAR, M; VILLAR, VH; VILLARROYA, J; VINDIS, C; VIOLA, G; VISCOMI, MT; VITALE, G; VOGL, DT; VOITSEKHOVSKAJA, OV; VON HAEFEN, C; VON SCHWARZENBERG, K; VOTH, DE; VOURET-CRAVIARI, V; VUORI, K; VYAS, JM; WAEBER, C; WALKER, CL; WALKER, MJ; WALTER, J; WAN, L; WAN, XB; WANG, B; WANG, CH; WANG, CY; WANG, CS; WANG, CR; WANG, CH; WANG, D; WANG, F; WANG, FX; WANG, GH; WANG, HJ; WANG, HC; WANG, HG; WANG, HM; WANG, HD; WANG, J; WANG, JJ; WANG, M; WANG, MQ; WANG, PY; WANG, P; WANG, RC; WANG, S; WANG, TF; WANG, X; WANG, XJ; WANG, XW; WANG, X; WANG, XJ; WANG, Y; WANG, Y; WANG, Y; WANG, YJ; WANG, YP; WANG, Y; WANG, YT; WANG, YQ; WANG, ZN; WAPPNER, P; WARD, C; WARD, DM; WARNES, G; WATADA, H; WATANABE, Y; WATASE, K; WEAVER, TE; WEEKES, CD; WEI, JW; WEIDE, T; WEIHL, CC; WEINDL, G; WEIS, SN; WEN, LP; WEN, X; WEN, YF; WESTERMANN, B; WEYAND, CM; WHITE, AR; WHITE, E; WHITTON, JL; WHITWORTH, AJ; WIELS, J; WILD, F; WILDENBERG, ME; WILEMAN, T; WILKINSON, DS; WILKINSON, S; WILLBOLD, D; WILLIAMS, C; WILLIAMS, K; WILLIAMSON, PR; WINKLHOFER, KF; WITKIN, SS; WOHLGEMUTH, SE; WOLLERT, T; WOLVETANG, EJ; WONG, E; WONG, GW; WONG, RW; WONG, VKW; WOODCOCK, EA; WRIGHT, KL; WU, CL; WU, DF; WU, GS; WU, J; WU, JF; WU, M; WU, M; WU, SZ; WU, WKK; WU, YH; WU, ZL; XAVIER, CPR; XAVIER, RJ; XIA, GX; XIA, T; XIA, WL; XIA, Y; XIAO, HY; XIAO, J; XIAO, S; XIAO, WH; XIE, CM; XIE, ZP; XIE, ZL; XILOURI, M; XIONG, YY; XU, CS; XU, CF; XU, F; XU, HX; XU, HW; XU, J; XU, JZ; XU, JX; XU, L; XU, XL; XU, YQ; XU, Y; XU, ZX; XU, ZH; XUE, Y; YAMADA, T; YAMAMOTO, A; YAMANAKA, K; YAMASHINA, S; YAMASHIRO, S; YAN, B; YAN, B; YAN, X; YAN, Z; YANAGI, Y; YANG, DS; YANG, JM; YANG, L; YANG, MH; YANG, PM; YANG, P; YANG, Q; YANG, WN; YANG, WY; YANG, XS; YANG, Y; YANG, Y; YANG, ZF; YANG, ZH; YAO, MC; YAO, PJ; YAO, XF; YAO, ZY; YAO, ZY; YASUI, LS; YE, MX; YEDVOBNICK, B; YEGANEH, B; YEH, ES; YEYATI, PL; YI, F; YI, L; YIN, XM; YIP, CK; YOO, YM; YOO, YH; YOON, SY; YOSHIDA, KI; YOSHIMORI, T; YOUNG, KH; YU, HM; YU, JJ; YU, JT; YU, J; YU, L; YU, WH; YU, XF; YU, ZP; YUAN, JY; YUAN, ZM; YUE, BYJT; YUE, JB; YUE, ZY; ZACKS, DN; ZACKSENHAUS, E; ZAFFARONI, N; ZAGLIA, T; ZAKERI, Z; ZECCHINI, V; ZENG, JS; ZENG, M; ZENG, Q; ZERVOS, AS; ZHANG, DD; ZHANG, F; ZHANG, G; ZHANG, GC; ZHANG, H; ZHANG, H; ZHANG, H; ZHANG, HB; ZHANG, J; ZHANG, J; ZHANG, JW; ZHANG, JH; ZHANG, JP; ZHANG, L; ZHANG, L; ZHANG, L; ZHANG, L; ZHANG, MY; ZHANG, XN; ZHANG, XD; ZHANG, Y; ZHANG, Y; ZHANG, YJ; ZHANG, YM; ZHANG, YJ; ZHAO, M; ZHAO, WL; ZHAO, XN; ZHAO, YG; ZHAO, Y; ZHAO, YC; ZHAO, YX; ZHAO, ZD; ZHAO, ZZJ; ZHENG, DX; ZHENG, XL; ZHENG, XX; ZHIVOTOVSKY, B; ZHONG, Q; ZHOU, GZ; ZHOU, GF; ZHOU, HP; ZHOU, SF; ZHOU, XJ; ZHU, HX; ZHU, H; ZHU, WG; ZHU, WH; ZHU, XF; ZHU, YH; ZHUANG, SM; ZHUANG, XH; ZIPARO, E; ZOIS, CE; ZOLADEK, T; ZONG, WX; ZORZANO, A; ZUGHAIER, SM</t>
  </si>
  <si>
    <t>ALDAMEN, MA; CARDONA-SERRA, S; CLEMENTE-JUAN, JM; CORONADO, E; GAITA-ARINO, A; MARTI-GASTALDO, C; LUIS, F; MONTERO, O</t>
  </si>
  <si>
    <t>ROCA, CP; CUESTA, JA; SANCHEZ, A</t>
  </si>
  <si>
    <t>QUINTERO, E; CASTELLS, A; BUJANDA, L; CUBIELLA, J; SALAS, D; LANAS, A; ANDREU, M; CARBALLO, F; MORILLAS, JD; HERNANDEZ, C; JOVER, R; MONTALVO, I; ARENAS, J; LAREDO, E; HERNANDEZ, V; IGLESIAS, F; CID, E; ZUBIZARRETA, R; SALA, T; PONCE, M; ANDRES, M; TERUEL, G; PERIS, A; RONCALES, MP; POLO-TOMAS, M; BESSA, X; FERRER-ARMENGOU, O; GRAU, J; SERRADESANFERM, A; ONO, A; CRUZADO, J; PEREZ-RIQUELME, F; ALONSO-ABREU, I; DE LA VEGA-PRIETO, M; REYES-MELIAN, JM; CACHO, G; DIAZ-TASENDE, J; HERREROS-DE-TEJADA, A; POVES, C; SANTANDER, C; GONZALEZ-NAVARRO, A</t>
  </si>
  <si>
    <t>CARBONELL, E; DE CASTRO, JMB; PARES, JM; PEREZ-GONZALEZ, A; CUENCA-BESCOS, G; OLLE, A; MOSQUERA, M; HUGUET, R; VAN DER MADE, J; ROSAS, A; SALA, R; VALLVERDU, J; GARCIA, N; GRANGER, DE; MARTINON-TORRES, M; RODRIGUEZ, XP; STOCK, GM; VERGES, JM; ALLUE, E; BURJACHS, F; CACERES, I; CANALS, A; BENITO, A; DIEZ, C; LOZANO, M; MATEOS, A; NAVAZO, M; RODRIGUEZ, J; ROSELL, J; ARSUAGA, JL</t>
  </si>
  <si>
    <t>HARGROVE, AE; NIETO, S; ZHANG, TZ; SESSLER, JL; ANSLYN, EV</t>
  </si>
  <si>
    <t>CUCINOTTA, G; PERFETTI, M; LUZON, J; ETIENNE, M; CAR, PE; CANESCHI, A; CALVEZ, G; BERNOT, K; SESSOLI, R</t>
  </si>
  <si>
    <t>WILLIAMS, CR; ANDREWS, SR; MAIER, SA; FERNANDEZ-DOMINGUEZ, AI; MARTIN-MORENO, L; GARCIA-VIDAL, FJ</t>
  </si>
  <si>
    <t>REY-LOPEZ, JP; VICENTE-RODRIGUEZ, G; BIOSCA, M; MORENO, LA</t>
  </si>
  <si>
    <t>EVANGELISTI, M; BRECHIN, EK</t>
  </si>
  <si>
    <t>ESCUDERO, A; CAMPO, E; FARINA, L; CACHO, J; FERREIRA, V</t>
  </si>
  <si>
    <t>SANCHEZ, SF; KENNICUTT, RC; DE PAZ, AG; VAN DE VEN, G; VILCHEZ, JM; WISOTZKI, L; WALCHER, CJ; MAST, D; AGUERRI, JAL; ALBIOL-PEREZ, S; ALONSO-HERRERO, A; ALVES, J; BAKOS, J; BARTAKOVA, T; BLAND-HAWTHORN, J; BOSELLI, A; BOMANS, DJ; CASTILLO-MORALES, A; CORTIJO-FERRERO, C; DE LORENZO-CACERES, A; DEL OLMO, A; DETTMAR, RJ; DIAZ, A; ELLIS, S; FALCON-BARROSO, J; FLORES, H; GALLAZZI, A; GARCIA-LORENZO, B; DELGADO, RG; GRUEL, N; HAINES, T; HAO, C; HUSEMANN, B; IGLESIAS-PARAMO, J; JAHNKE, K; JOHNSON, B; JUNGWIERT, B; KALINOVA, V; KEHRIG, C; KUPKO, D; LOPEZ-SANCHEZ, AR; LYUBENOVA, M; MARINO, RA; MARMOL-QUERALTO, E; MARQUEZ, I; MASEGOSA, J; MEIDT, S; MENDEZ-ABREU, J; MONREAL-IBERO, A; MONTIJO, C; MOURAO, AM; PALACIOS-NAVARRO, G; PAPADEROS, P; PASQUALI, A; PELETIER, R; PEREZ, E; PEREZ, I; QUIRRENBACH, A; RELANO, M; ROSALES-ORTEGA, FF; ROTH, MM; RUIZ-LARA, T; SANCHEZ-BLAZQUEZ, P; SENGUPTA, C; SINGH, R; STANISHEV, V; TRAGER, SC; VAZDEKIS, A; VIIRONEN, K; WILD, V; ZIBETTI, S; ZIEGLER, B</t>
  </si>
  <si>
    <t>CATIVIELA, C; DIAZ-DE-VILLEGAS, MD</t>
  </si>
  <si>
    <t>NIKITIN, AY; GUINEA, F; GARCIA-VIDAL, FJ; MARTIN-MORENO, L</t>
  </si>
  <si>
    <t>SERRATE, D; DE TERESA, JM; IBARRA, MR</t>
  </si>
  <si>
    <t>GOMEZ, S; DIAZ-GUILERA, A; GOMEZ-GARDENES, J; PEREZ-VICENTE, CJ; MORENO, Y; ARENAS, A</t>
  </si>
  <si>
    <t>MORENO, E; RODRIGO, SG; BOZHEVOLNYI, SI; MARTIN-MORENO, L; GARCIA-VIDAL, FJ</t>
  </si>
  <si>
    <t>FRAILE, JM; GARCIA, JI; MAYORAL, JA</t>
  </si>
  <si>
    <t>ZHENG, YZ; EVANGELISTI, M; TUNA, F; WINPENNY, REP</t>
  </si>
  <si>
    <t>ZHENG, YZ; EVANGELISTI, M; WINPENNY, REP</t>
  </si>
  <si>
    <t>ORDONEZ, M; ROJAS-CABRERA, H; CATIVIELA, C</t>
  </si>
  <si>
    <t>MARQUES-LOPEZ, E; HERRERA, RP; CHRISTMANN, M</t>
  </si>
  <si>
    <t>RIZZOLI, R; BIANCHI, ML; GARABEDIAN, M; MCKAY, HA; MORENO, LA</t>
  </si>
  <si>
    <t>GONZALEZ-TUDELA, A; MARTIN-CANO, D; MORENO, E; MARTIN-MORENO, L; TEJEDOR, C; GARCIA-VIDAL, FJ</t>
  </si>
  <si>
    <t>LOPEZ-MIRANDA, J; PEREZ-JIMENEZ, F; ROS, E; DE CATERINA, R; BADIMON, L; COVAS, MI; ESCRICH, E; ORDOVAS, JM; SORIGUER, F; ABIA, R; DE LA LASTRA, CA; BATTINO, M; CORELLA, D; CHAMORRO-QUIROS, J; DELGADO-LISTA, J; GIUGLIANO, D; ESPOSITO, K; ESTRUCH, R; FERNANDEZ-REAL, JM; GAFORIO, JJ; LA VECCHIA, C; LAIRON, D; LOPEZ-SEGURA, F; MATA, P; MENENDEZ, JA; MURIANA, FJ; OSADA, J; PANAGIOTAKOS, DB; PANIAGUA, JA; PEREZ-MARTINEZ, P; PERONA, J; PEINADO, MA; PINEDA-PRIEGO, M; POULSEN, HE; QUILES, JL; RAMIREZ-TORTOSA, MC; RUANO, J; SERRA-MAJEM, L; SOLA, R; SOLANAS, M; SOLFRIZZI, V; DE LA TORRE-FORNELL, R; TRICHOPOULOU, A; UCEDA, M; VILLALBA-MONTORO, JM; VILLAR-ORTIZ, JR; VISIOLI, F; YIANNAKOURIS, N</t>
  </si>
  <si>
    <t>LANAS, A; GARCIA-RODRIGUEZ, LA; POLO-TOMAS, M; PONCE, M; ALONSO-ABREU, I; PEREZ-AISA, MA; PEREZ-GISBERT, J; BUJANDA, L; CASTRO, M; MUNOZ, M; RODRIGO, L; CALVET, X; DEL-PINO, D; GARCIA, S</t>
  </si>
  <si>
    <t>HOARE, T; SANTAMARIA, J; GOYA, GF; IRUSTA, S; LIN, D; LAU, S; PADERA, R; LANGER, R; KOHANE, DS</t>
  </si>
  <si>
    <t>ALLANACH, BC; BALAZS, C; BELANGER, G; BERNHARDT, M; BOUDJEMA, F; CHOUDHURY, D; DESCH, K; ELLWANGER, U; GAMBINO, P; GODBOLE, R; GOTO, T; GUASCH, J; GUCHAIT, M; HAHN, T; HEINEMEYER, S; HUGONIE, C; HURTH, T; KRAML, S; KREISS, S; LYKKEN, J; MOORTGAT, F; MORETTI, S; PENARANDA, S; PLEHN, T; POROD, W; PUKHOV, A; RICHARDSON, P; SCHUMACHER, M; SILVESTRINI, L; SKANDS, P; SLAVICH, P; SPIRA, M; WEIGLEIN, G; WIENEMANN, P</t>
  </si>
  <si>
    <t>KAROTSIS, G; KENNEDY, S; TEAT, SJ; BEAVERS, CM; FOWLER, DA; MORALES, JJ; EVANGELISTI, M; DALGARNO, SJ; BRECHIN, EK</t>
  </si>
  <si>
    <t>CATALAN, G; LUBK, A; VLOOSWIJK, AHG; SNOECK, E; MAGEN, C; JANSSENS, A; RISPENS, G; RIJNDERS, G; BLANK, DHA; NOHEDA, B</t>
  </si>
  <si>
    <t>MYHRE, G; SAMSET, BH; SCHULZ, M; BALKANSKI, Y; BAUER, S; BERNTSEN, TK; BIAN, H; BELLOUIN, N; CHIN, M; DIEHL, T; EASTER, RC; FEICHTER, J; GHAN, SJ; HAUGLUSTAINE, D; IVERSEN, T; KINNE, S; KIRKEVAG, A; LAMARQUE, JF; LIN, G; LIU, X; LUND, MT; LUO, G; MA, X; VAN NOIJE, T; PENNER, JE; RASCH, PJ; RUIZ, A; SELAND, O; SKEIE, RB; STIER, P; TAKEMURA, T; TSIGARIDIS, K; WANG, P; WANG, Z; XU, L; YU, H; YU, F; YOON, JH; ZHANG, K; ZHANG, H; ZHOU, C</t>
  </si>
  <si>
    <t>ARENAS, A; FERNANDEZ, A; GOMEZ, S</t>
  </si>
  <si>
    <t>AROMI, G; AGUILA, D; GAMEZ, P; LUIS, F; ROUBEAU, O</t>
  </si>
  <si>
    <t>LAPUENTE-BRUN, E; MORENO-LOSHUERTOS, R; ACIN-PEREZ, R; LATORRE-PELLICER, A; COLAS, C; BALSA, E; PERALES-CLEMENTE, E; QUIROS, PM; CALVO, E; RODRIGUEZ-HERNANDEZ, MA; NAVAS, P; CRUZ, R; CARRACEDO, A; LOPEZ-OTIN, C; PEREZ-MARTOS, A; FERNANDEZ-SILVA, P; FERNANDEZ-VIZARRA, E; ENRIQUEZ, JA</t>
  </si>
  <si>
    <t>COGLIATI, S; FREZZA, C; SORIANO, ME; VARANITA, T; QUINTANA-CABRERA, R; CORRADO, M; CIPOLAT, S; COSTA, V; CASARIN, A; GOMES, LC; PERALES-CLEMENTE, E; SALVIATI, L; FERNANDEZ-SILVA, P; ENRIQUEZ, JA; SCORRANO, L</t>
  </si>
  <si>
    <t>VISBAL, R; GIMENO, MC</t>
  </si>
  <si>
    <t>LUZON, J; SESSOLI, R</t>
  </si>
  <si>
    <t>ROTA, MC; HERRERA, A; MARTINEZ, RM; SOTOMAYOR, JA; JORDAN, MJ</t>
  </si>
  <si>
    <t>ZHU, J; CHRISTENSEN, J; JUNG, J; MARTIN-MORENO, L; YIN, X; FOK, L; ZHANG, X; GARCIA-VIDAL, FJ</t>
  </si>
  <si>
    <t>GONI, P; LOPEZ, P; SANCHEZ, C; GOMEZ-LUS, R; BECERRIL, R; NERIN, C</t>
  </si>
  <si>
    <t>ZORNOZA, B; TELLEZ, C; CORONAS, J; GASCON, J; KAPTEIJN, F</t>
  </si>
  <si>
    <t>AHRENS, W; BAMMANN, K; SIANI, A; BUCHECKER, K; DE HENAUW, S; IACOVIELLO, L; HEBESTREIT, A; KROGH, V; LISSNER, L; MARILD, S; MOLNAR, D; MORENO, LA; PITSILADIS, YP; REISCH, L; TORNARITIS, M; VEIDEBAUM, T; PIGEOT, I</t>
  </si>
  <si>
    <t>VERRIER, RL; KLINGENHEBEN, T; MALIK, M; EL-SHERIF, N; EXNER, DV; HOHNLOSER, SH; IKEDA, T; MARTINEZ, JP; NARAYAN, SM; NIEMINEN, T; ROSENBAUM, DS</t>
  </si>
  <si>
    <t>GASCON, J; KAPTEIJN, F; ZORNOZA, B; SEBASTIAN, V; CASADO, C; CORONAS, J</t>
  </si>
  <si>
    <t>SEDGHI, G; GARCIA-SUAREZ, VM; ESDAILE, LJ; ANDERSON, HL; LAMBERT, CJ; MARTIN, S; BETHELL, D; HIGGINS, SJ; ELLIOTT, M; BENNETT, N; MACDONALD, JE; NICHOLS, RJ</t>
  </si>
  <si>
    <t>GOMEZ-GARDENES, J; GOMEZ, S; ARENAS, A; MORENO, Y</t>
  </si>
  <si>
    <t>HEISS, M; FONTANA, Y; GUSTAFSSON, A; WUST, G; MAGEN, C; OREGAN, DD; LUO, JW; KETTERER, B; CONESA-BOJ, S; KUHLMANN, AV; HOUEL, J; RUSSO-AVERCHI, E; MORANTE, JR; CANTONI, M; MARZARI, N; ARBIOL, J; ZUNGER, A; WARBURTON, RJ; MORRAL, AFI</t>
  </si>
  <si>
    <t>GOMEZ-GARDENES, J; REINARES, I; ARENAS, A; FLORIA, LM</t>
  </si>
  <si>
    <t>BHASKAR, S; TIAN, FR; STOEGER, T; KREYLING, W; DE LA FUENTE, JM; GRAZU, V; BORM, P; ESTRADA, G; NTZIACHRISTOS, V; RAZANSKY, D</t>
  </si>
  <si>
    <t>DORIA, G; CONDE, J; VEIGAS, B; GIESTAS, L; ALMEIDA, C; ASSUNCAO, M; ROSA, J; BAPTISTA, PV</t>
  </si>
  <si>
    <t>GUGLIELMONE, AA; ROBBINS, RG; APANASKEVICH, DA; PETNEY, TN; ESTRADA-PENA, A; HORAK, IG; SHAO, RF; BARKER, SC</t>
  </si>
  <si>
    <t>BLUDSZUWEIT, H; DOMINGUEZ-NAVARRO, JA; LLOMBART, A</t>
  </si>
  <si>
    <t>DE DOMENICO, M; SOLE-RIBALTA, A; COZZO, E; KIVELA, M; MORENO, Y; PORTER, MA; GOMEZ, S; ARENAS, A</t>
  </si>
  <si>
    <t>HOARE, T; TIMKO, BP; SANTAMARIA, J; GOYA, GF; IRUSTA, S; LAU, S; STEFANESCU, CF; LIN, DB; LANGER, R; KOHANE, DS</t>
  </si>
  <si>
    <t>BERNAL-AGUSTIN, JL; DUFO-LOPEZ, R</t>
  </si>
  <si>
    <t>BRIBIAN, IZ; USON, AA; SCARPELLINI, S</t>
  </si>
  <si>
    <t>ROJAS SANCHEZ, JC; VILA, L; DESFONDS, G; GAMBARELLI, S; ATTANE, JP; DE TERESA, JM; MAGEN, C; FERT, A</t>
  </si>
  <si>
    <t>MEDLOCK, JM; HANSFORD, KM; BORMANE, A; DERDAKOVA, M; ESTRADA-PENA, A; GEORGE, JC; GOLOVLJOVA, I; JAENSON, TGT; JENSEN, JK; JENSEN, PM; KAZIMIROVA, M; OTEO, JA; PAPA, A; PFISTER, K; PLANTARD, O; RANDOLPH, SE; RIZZOLI, A; SANTOS-SILVA, MM; SPRONG, H; VIAL, L; HENDRICKX, G; ZELLER, H; VAN BORTEL, W</t>
  </si>
  <si>
    <t>BRIBIAN, IZ; CAPILLA, AV; USON, AA</t>
  </si>
  <si>
    <t>BRUG, J; VAN STRALEN, MM; TE VELDE, SJ; CHINAPAW, MJM; DE BOURDEAUDHUIJ, I; LIEN, N; BERE, E; MASKINI, V; SINGH, AS; MAES, L; MORENO, L; JAN, N; KOVACS, E; LOBSTEIN, T; MANIOS, Y</t>
  </si>
  <si>
    <t>ROMEO, LM; BOLEA, I; ESCOSA, JM</t>
  </si>
  <si>
    <t>DUFO-LOPEZ, R; BERNAL-AGUSTIN, JL</t>
  </si>
  <si>
    <t>FONTS, I; GEA, G; AZUARA, M; ABREGO, J; ARAUZO, J</t>
  </si>
  <si>
    <t>SALLAN, J; VILLA, JL; LLOMBART, A; SANZ, JF</t>
  </si>
  <si>
    <t>SEOANE, B; CORONAS, J; GASCON, I; BENAVIDES, ME; KARVAN, O; CARO, J; KAPTEIJN, F; GASCON, J</t>
  </si>
  <si>
    <t>DELGADO, M; LAZARO, A; MAZO, J; ZALBA, B</t>
  </si>
  <si>
    <t>CHINESTA, F; AMMAR, A; CUETO, E</t>
  </si>
  <si>
    <t>ROMEO, LM; ABANADES, JC; ESCOSA, JM; PANO, J; GIMENEZ, A; SANCHEZ-BIEZMA, A; BALLESTEROS, JC</t>
  </si>
  <si>
    <t>RUIZ, JR; ORTEGA, FB; MARTINEZ-GOMEZ, D; LABAYEN, I; MORENO, LA; DE BOURDEAUDHUIJ, I; MANIOS, Y; GONZALEZ-GROSS, M; MAURO, B; MOLNAR, D; WIDHALM, K; MARCOS, A; BEGHIN, L; CASTILLO, MJ; SJOSTROM, M</t>
  </si>
  <si>
    <t>CORMA, A; CONCEPCION, P; BORONAT, M; SABATER, MJ; NAVAS, J; YACAMAN, MJ; LARIOS, E; POSADAS, A; LOPEZ-QUINTELA, MA; BUCETA, D; MENDOZA, E; GUILERA, G; MAYORAL, A</t>
  </si>
  <si>
    <t>SORRIBAS, S; GORGOJO, P; TELLEZ, C; CORONAS, J; LIVINGSTON, AG</t>
  </si>
  <si>
    <t>CHINESTA, F; LADEVEZE, P; CUETO, E</t>
  </si>
  <si>
    <t>LORUSSO, G; SHARPLES, JW; PALACIOS, E; ROUBEAU, O; BRECHIN, EK; SESSOLI, R; ROSSIN, A; TUNA, F; MCINNES, EJL; COLLISON, D; EVANGELISTI, M</t>
  </si>
  <si>
    <t>ESPINA, L; SOMOLINOS, M; LORAN, S; CONCHELLO, P; GARCIA, D; PAGAN, R</t>
  </si>
  <si>
    <t>GARCIA, JJ; LOPEZ-PINGARRON, L; ALMEIDA-SOUZA, P; TRES, A; ESCUDERO, P; GARCIA-GIL, FA; TAN, DX; REITER, RJ; RAMIREZ, JM; BERNAL-PEREZ, M</t>
  </si>
  <si>
    <t>FIUZA-LUCES, C; GARATACHEA, N; BERGER, NA; LUCIA, A</t>
  </si>
  <si>
    <t>DUFO-LOPEZ, R; BERNAL-AGUSTIN, JL; YUSTA-LOYO, JM; DOMINGUEZ-NAVARRO, JA; RAMIREZ-ROSADO, IJ; LUJANO, J; ASO, I</t>
  </si>
  <si>
    <t>LOW, T; ROLDAN, R; WANG, H; XIA, FN; AVOURIS, P; MORENO, LM; GUINEA, F</t>
  </si>
  <si>
    <t>CARDILLO, A; GOMEZ-GARDENES, J; ZANIN, M; ROMANCE, M; PAPO, D; DEL POZO, F; BOCCALETTI, S</t>
  </si>
  <si>
    <t>GONZALEZ-BAILON, S; BORGE-HOLTHOEFER, J; RIVERO, A; MORENO, Y</t>
  </si>
  <si>
    <t>RODENAS, T; VAN DALEN, M; GARCIA-PEREZ, E; SERRA-CRESPO, P; ZORNOZA, B; KAPTEIJN, F; GASCON, J</t>
  </si>
  <si>
    <t>COCKBURN, B; GOPALAKRISHNAN, J; SAYAS, FJ</t>
  </si>
  <si>
    <t>ARSUAGA, JL; MARTINEZ, I; ARNOLD, LJ; ARANBURU, A; GRACIA-TELLEZ, A; SHARP, WD; QUAM, RM; FALGUERES, C; PANTOJA-PEREZ, A; BISCHOFF, J; POZA-REY, E; PARES, JM; CARRETERO, JM; DEMURO, M; LORENZO, C; SALA, N; MARTINON-TORRES, M; GARCIA, N; DE VELASCO, AA; CUENCA-BESCOS, G; GOMEZ-OLIVENCIA, A; MORENO, D; PABLOS, A; SHEN, CC; RODRIGUEZ, L; ORTEGA, AI; GARCIA, R; BONMATI, A; DE CASTRO, JMB; CARBONELL, E</t>
  </si>
  <si>
    <t>PELAZ, B; DEL PINO, P; MAFFRE, P; HARTMANN, R; GALLEGO, M; RIVERA-FERNANDEZ, S; DE LA FUENTE, JM; NIENHAUS, GU; PARAK, WJ</t>
  </si>
  <si>
    <t>ECHEGOYEN, Y; NERIN, C</t>
  </si>
  <si>
    <t>PASHO, E; CAMARERO, JJ; DE LUIS, M; VICENTE-SERRANO, SM</t>
  </si>
  <si>
    <t>GOMEZ-COCA, S; URTIZBEREA, A; CREMADES, E; ALONSO, PJ; CAMON, A; RUIZ, E; LUIS, F</t>
  </si>
  <si>
    <t>GUTIERREZ, F; PARISE, M; DE WAELE, J; JOURDE, H</t>
  </si>
  <si>
    <t>MONTENEGRO, JM; GRAZU, V; SUKHANOVA, A; AGARWAL, S; DE LA FUENTE, JM; NABIEV, I; GREINER, A; PARAK, WJ</t>
  </si>
  <si>
    <t>GONZALEZ-GROSS, M; VALTUENA, J; BREIDENASSEL, C; MORENO, LA; FERRARI, M; KERSTING, M; DE HENAUW, S; GOTTRAND, F; AZZINI, E; WIDHALM, K; KAFATOS, A; MANIOS, Y; STEHLE, P</t>
  </si>
  <si>
    <t>PRADOS-TORRES, A; CALDERON-LARRANAGA, A; HANCCO-SAAVEDRA, J; POBLADOR-PLOU, B; VAN DEN AKKER, M</t>
  </si>
  <si>
    <t>CHRISTENSEN, M; ERTBJERG, P; FAILLA, S; SANUDO, C; RICHARDSON, RI; NUTE, GR; OLLETA, JL; PANEA, B; ALBERTI, P; JUAREZ, M; HOCQUETTE, JF; WILLIAMS, JL</t>
  </si>
  <si>
    <t>FOURCROY, P; SISO-TERRAZA, P; SUDRE, D; SAVIRON, M; REYT, G; GAYMARD, F; ABADIA, A; ABADIA, J; ALVAREZ-FERNANDEZ, A; BRIAT, JF</t>
  </si>
  <si>
    <t>BONSON, E; TORRES, L; ROYO, S; FLORES, F</t>
  </si>
  <si>
    <t>VAN STRALEN, MM; VELDE, SJT; SINGH, AS; DE BOURDEAUDHUIJ, I; MARTENS, MK; VAN DER SLUIS, M; MANIOS, Y; GRAMMATIKAKI, E; CHINAPAW, MJM; MAES, L; BERE, E; JENSEN, J; MORENO, L; JAN, N; MOLNAR, D; MOORE, H; BRUG, J</t>
  </si>
  <si>
    <t>DI CESARE, M; BENTHAM, J; STEVENS, GA; ZHOU, B; DANAEI, G; LU, Y; BIXBY, H; COWAN, MJ; RILEY, LM; HAJIFATHALIAN, K; FORTUNATO, L; TADDEI, C; BENNETT, JE; IKEDA, N; KHANG, YH; KYOBUTUNGI, C; LAXMAIAH, A; LI, YP; LIN, HH; MIRANDA, JJ; MOSTAFA, A; TURLEY, ML; PACIOREK, CJ; GUNTER, M; EZZATI, M; ABDEEN, ZA; HAMID, ZA; ABU-RMEILEH, NM; ACOSTA-CAZARES, B; ADAMS, R; AEKPLAKORN, W; AGUILAR-SALINAS, CA; AHMADVAND, A; AHRENS, W; ALI, MM; ALKERWI, A; ALVAREZ-PEDREROL, M; ALY, E; AMOUYEL, P; AMUZU, A; ANDERSEN, LB; ANDERSSEN, SA; ANDRADE, DS; ANJANA, RM; AOUNALLAH-SKHIRI, H; ARIANSEN, I; ARIS, T; ARLAPPA, N; ARVEILER, D; ASSAH, FK; AVDICOVA, M; AZIZI, F; BABU, BV; BALAKRISHNA, N; BANDOSZ, P; BANEGAS, JR; BARBAGALLO, CM; BARCELO, A; BARKAT, A; BARROS, MV; BATA, I; BATIEHA, AM; BATISTA, RL; BAUR, LA; BEAGLEHOLE, R; BEN ROMDHANE, H; BENET, M; BERNABE-ORTIZ, A; BERNOTIENE, G; BETTIOL, H; BHAGYALAXMI, A; BHARADWAJ, S; BHARGAVA, SK; BHATTI, Z; BHUTTA, ZA; BI, HS; BI, YF; BJERREGAARD, P; BJERTNESS, E; BJERTNESS, MB; BJORKELUND, C; BLAKE, M; BLOKSTRA, A; BO, S; BOBAK, M; BODDY, LM; BOEHM, BO; BOEING, H; BOISSONNET, CP; BONGARD, V; BOVET, P; BRAECKMAN, L; BRAGT, MCE; BRAJKOVICH, I; BRANCA, F; BRECKENKAMP, J; BRENNER, H; BREWSTER, LM; BRIAN, GR; BRUNO, G; BUENO-DE-MESQUITA, HB; BUGGE, A; BURNS, C; DE LEON, AC; CACCIOTTOLO, J; CAMA, T; CAMERON, C; CAMOLAS, J; CAN, G; CANDIDO, APC; CAPUANO, V; CARDOSO, VC; CARVALHO, MJ; CASANUEVA, FF; CASAS, JP; CASERTA, CA; CASTETBON, K; CHAMUKUTTAN, S; CHAN, AW; CHAN, Q; CHATURVEDI, HK; CHATURVEDI, N; CHEN, CJ; CHEN, FF; CHEN, HS; CHEN, SH; CHEN, ZM; CHENG, CY; CHETRIT, A; CHIOLERO, A; CHIOU, ST; CHIRITA-EMANDI, A; CHO, Y; CHRISTENSEN, K; CHUDEK, J; CIFKOVA, R; CLAESSENS, F; CLAYS, E; CONCIN, H; COOPER, C; COOPER, R; COPPINGER, TC; COSTANZO, S; COTTEL, D; COWELL, C; CRAIG, CL; CRUJEIRAS, AB; DARRIGO, G; DORSI, E; DALLONGEVILLE, J; DAMASCENO, A; DAMSGAARD, CT; DANAEI, G; DANKNER, R; DAUCHET, L; DE BACKER, G; DE BACQUER, D; DE GAETANO, G; DE HENAUW, S; DE SMEDT, D; DEEPA, M; DEEV, AD; DEHGHAN, A; DELISLE, H; DELPEUCH, F; DHANA, K; DI CASTELNUOVO, AF; DIAS-DA-COSTA, JS; DIAZ, A; DJALALINIA, S; DO, HTP; DOBSON, AJ; DONFRANCESCO, C; DORING, A; DOUA, K; DRYGAS, W; EGBAGBE, EE; EGGERTSEN, R; EKELUND, U; EL ATI, J; ELLIOTT, P; ENGLE-STONE, R; ERASMUS, RT; EREM, C; ERIKSEN, L; ESCOBEDO-DE LA PENA, J; EVANS, A; FAEH, D; FALL, CH; FARZADFAR, F; FELIX-REDONDO, FJ; FERGUSON, TS; FERNANDEZ-BERGES, D; FERRANTE, D; FERRARI, M; FERRECCIO, C; FERRIERES, J; FINN, JD; FISCHER, K; FLORES, EM; FOGER, B; FOO, LH; FORSLUND, AS; FORTMANN, SP; FOUAD, HM; FRANCIS, DK; FRANCO, MD; FRANCO, OH; FRONTERA, G; FUCHS, FD; FUCHS, SC; FUJITA, Y; FURUSAWA, T; GACIONG, Z; GAFENCU, M; GARETA, D; GARNETT, SP; GASPOZ, JM; GASULL, M; GATES, L; GELEIJNSE, JM; GHASEMIAN, A; GIAMPAOLI, S; GIANFAGNA, F; GIOVANNELLI, J; GIWERCMAN, A; GOLDSMITH, RA; GROSS, MG; RIVAS, JPG; GORBEA, MB; GOTTRAND, F; -IVERSEN, SG; GRAFNETTER, D; GRAJDA, A; GRAMMATIKOPOULOU, MG; GREGOR, RD; GRODZICKI, T; GRONTVED, A; GRUDEN, G; GRUJIC, V; GU, DF; GUAN, OP; GUDNASON, V; GUERRERO, R; GUESSOUS, I; GUIMARAES, AL; GULLIFORD, MC; GUNNLAUGSDOTTIR, J; GUNTER, M; GUO, XH; GUO, Y; GUPTA, PC; GUREJE, O; GURZKOWSKA, B; GUTIERREZ, L; GUTZWILLER, F; HALKJAER, J; HARDY, R; KUMAR, RH; HAYES, AJ; HE, J; HENDRIKS, ME; CADENA, LH; HESHMAT, R; HIHTANIEMI, IT; HO, SY; HO, SC; HOBBS, M; HOFMAN, A; HORMIGA, CM; HORTA, BL; HOUTI, L; HTAY, TT; HTET, AS; HTIKE, MMT; HU, YH; HUSSIENI, AS; HUU, CN; HUYBRECHTS, I; HWALLA, N; IACOVIELLO, L; IANNONE, AG; IBRAHIM, MM; IKEDA, N; IKRAM, MA; IRAZOLA, VE; ISLAM, M; IWASAKI, M; JACKSON, RT; JACOBS, JM; JAFAR, T; JAMIL, KM; JAMROZIK, K; JASIENSKA, G; JIANG, CQ; JOFFRES, M; JOHANSSON, M; JONAS, JB; JORGENSEN, T; JOSHI, P; JUOLEVI, A; JURAK, G; JURESA, V; KAAKS, R; KAFATOS, A; KALTER-LEIBOVICI, O; KAPANTAIS, E; KASAEIAN, A; KATZ, J; KAUR, P; KAVOUSI, M; KEIL, U; BOKER, LK; KELISHADI, R; KEMPER, HHCG; KENGNE, AP; KERSTING, M; KEY, T; KHADER, YS; KHALILI, D; KHANG, YH; KHAW, KTH; KHOUW, IMSL; KIECHL, S; KILLEWO, J; KIM, J; KIYOHARA, Y; KLIMONT, J; KOLLE, E; KOLSTEREN, P; KORROVITS, P; KOSKINEN, S; KOUDA, K; KOZIEL, S; KRATZER, W; KROKSTAD, S; KROMHOUT, D; KRUGER, HS; KULA, K; KULAGA, Z; KUMAR, RK; KUSUMA, YS; KUULASMAA, K; KYOBUTUNGI, C; LAAMIRI, FZ; LAATIKAINEN, T; LACHAT, C; LAID, Y; LAM, TH; LANDROVE, O; LANSKA, V; LAPPAS, G; LAUGSAND, LE; LAXMAIAH, A; BAO, KLN; LE, TD; LECLERCQ, C; LEE, J; LEE, J; LEHTIMAKI, T; LEKHRAJ, R; LEON-MUNOZ, LM; LI, YP; LIM, WY; LIMA-COSTA, MF; LIN, HH; LIN, X; LINNEBERG, A; LISSNER, L; LITWIN, M; LIU, J; LORBEER, R; LOTUFO, PA; LOZANO, JE; LUKSIENE, D; LUNDQVIST, A; LUNET, N; LYTSY, P; MA, GS; MACHI, S; MAGGI, S; MAGLIANO, DJ; MAKDISSE, M; MALEKZADEH, R; MALHOTRA, R; RAO, KM; MANIOS, Y; MANN, JI; MANZATO, E; MARGOZZINI, P; MARKEY, O; MARQUES-VIDAL, P; MARRUGAT, J; MARTIN-PREVEL, Y; MARTORELL, R; MASOODI, SR; MATSHA, TE; MAZUR, A; MBANYA, JCN; MCFARLANE, SR; MCGARVEY, ST; MCKEE, M; MCLACHLAN, S; MCLEAN, RM; MCNULTY, BA; YUSOF, SM; MEDIENE-BENCHEKOR, S; MEIRHAEGHE, A; MEISINGER, C; MENDES, LL; MENEZES, AMB; MENSINK, GBM; MESHRAM, II; METSPALU, A; MI, J; MICHAELSEN, KF; MIKKEL, K; MILLER, JC; MIQUEL, JF; MIRANDA, JJ; MISIGOJ-DURAKOVIC, M; MOHAMED, MK; MOHAMMAD, K; MOHAMMADIFARD, N; MOHAN, V; YUSOFF, MFM; MOLBO, D; MOLLER, NC; MOLNAR, D; MONDO, CK; MONTERRUBIO, EA; MONYEKI, KDK; MOREIRA, LB; MOREJON, A; MORENO, LA; MORGAN, K; MORTENSEN, EL; MOSCHONIS, G; MOSSAKOWSKA, M; MOSTAFA, A; MOTA, J; MOTLAGH, ME; MOTTA, J; MU, TT; MUIESAN, ML; MULLER-NURASYID, M; MURPHY, N; MURSU, J; MURTAGH, EM; MUSA, KI; MUSIL, V; NAGEL, G; NAKAMURA, H; NAMESNA, J; NANG, EEK; NANGIA, VB; NANKAP, M; NARAKE, S; NAVARRETE-MUNOZ, EM; NENKO, I; NEOVIUS, M; NERVI, F; NEUHAUSER, HK; NGUYEN, ND; NGUYEN, QN; NIETO-MARTINEZ, RE; NING, G; NINOMIYA, T; NISHTAR, S; NOALE, M; NORAT, T; NOTO, D; AL NSOUR, M; OREILLY, D; OCHOA-AVILES, AM; OH, K; OLAYAN, IH; OLINTO, MTA; OLTARZEWSKI, M; OMAR, MA; ONAT, A; ORDUNEZ, P; ORTIZ, AP; OSLER, M; OSMOND, C; OSTOJIC, SM; OTERO, JA; OVERVAD, K; PACCAUD, FM; PADEZ, C; PAJAK, A; PALLI, D; PALLONI, A; PALMIERI, L; PANDA-JONAS, S; PANZA, F; PARNELL, WR; PARSAEIAN, M; PEDNEKAR, MS; PEETERS, PH; PEIXOTO, SV; PEREIRA, AC; PEREZ, CM; PETERS, A; PEYKARI, N; PHAM, ST; PIGEOT, I; PIKHART, H; PILAV, A; PILOTTO, L; PISTELLI, F; PITAKAKA, F; PIWONSKA, A; PIWONSKI, J; PLANS-RUBIO, P; POH, BK; PORTA, M; PORTEGIES, MLP; POULIMENEAS, D; PRADEEPA, R; PRASHANT, M; PRICE, JF; PUIU, M; PUNAB, M; QASRAWI, RF; QORBANI, M; BAO, TQ; RADIC, I; RADISAUSKAS, R; RAHMAN, M; RAITAKARI, O; RAJ, M; RAO, SR; RAMACHANDRAN, A; RAMKE, J; RAMOS, R; RAMPAL, S; RASMUSSEN, F; REDON, J; REGANIT, PFM; RIBEIRO, R; RIBOLI, E; RIGO, F; DE WIT, TFR; RITTI-DIAS, RM; RIVERA, JA; ROBINSON, SM; ROBITAILLE, C; RODRIGUEZ-ARTALEJO, F; RODRIGUEZ-PEREZ, MD; RODRIGUEZ-VILLAMIZAR, LA; ROJAS-MARTINEZ, R; ROJROONGWASINKUL, N; ROMAGUERA, D; RONKAINEN, K; ROSENGREN, A; ROUSE, I; RUBINSTEIN, A; RUHLI, FJ; RUI, O; RUIZ-BETANCOURT, BS; HORIMOTO, ARVR; RUTKOWSKI, M; SABANAYAGAM, C; SACHDEV, HS; SAIDI, O; SALANAVE, B; MARTINEZ, ES; SALOMAA, V; SALONEN, JT; SALVETTI, M; SANCHEZ-ABANTO, J; SANDJAJA; SANS, S; SANTOS, DA; SANTOS, O; DOS SANTOS, RN; SANTOS, R; SARDINHA, LB; SARRAFZADEGAN, N; SAUM, KU; SAVVA, SC; SCAZUFCA, M; ROSARIO, AS; SCHARGRODSKY, H; SCHIENKIEWITZ, A; SCHMIDT, IM; SCHNEIDER, IJ; SCHULTSZ, C; SCHUTTE, AE; SEIN, AA; SENBANJO, IO; SEPANLOU, SG; SHALNOVA, SA; SHAW, JE; SHIBUYA, K; SHIN, YC; SHIRI, R; SIANTAR, R; SIBAI, AM; SILVA, AM; SILVA, DAS; SIMON, M; SIMONS, J; SIMONS, LA; SJOSTROM, M; SLOWIKOWSKA-HILCZER, J; SLUSARCZYK, P; SMEETH, L; SMITH, MC; SNIJDER, MB; SO, HK; SOBNGWI, E; SODERBERG, S; SOEKATRI, MYE; SOLFRIZZI, V; SONESTEDT, E; SORENSEN, TIA; SORIC, M; JEROME, CS; SOUMARE, A; STAESSEN, JA; STARC, G; STATHOPOULOU, MG; STAUB, K; STAVRESKI, B; STEENE-JOHANNESSEN, J; STEHLE, P; STEIN, AD; STERGIOU, GS; STESSMAN, J; STIEBER, J; STOCKL, D; STOCKS, T; STOKWISZEWSKI, J; STRATTON, G; STRUFALDI, MW; SUN, CA; SUNDSTROM, J; SUNG, YT; SUNYER, J; SURIYAWONGPAISAL, P; SWINBURN, BA; SY, RG; SZPONAR, L; TAI, ES; TAMMESOO, ML; TAMOSIUNAS, A; TANG, L; TANG, X; TANSER, F; TAO, Y; TARP, J; TARQUI-MAMANI, CB; TAYLOR, A; TCHIBINDAT, F; THIJS, L; THUESEN, BH; TJONNELAND, A; TOLONEN, HK; TOLSTRUP, JS; TOPBAS, M; TOPOR-MADRY, R; TORRENT, M; TRAISSAC, P; TRICHOPOULOU, A; TRICHOPOULOS, D; TRINH, OTH; TRIVEDI, A; TSHEPO, L; TULLOCH-REID, MK; TUOMAINEN, TP; TUOMILEHTO, J; TURLEY, ML; TYNELIUS, P; TZOTZAS, T; TZOURIO, C; UEDA, P; UKOLI, FAM; ULMER, H; UNAL, B; VALDIVIA, G; VALE, S; VALVI, D; VAN DER SCHOUW, YT; VAN HERCK, K; MINH, HV; VAN VALKENGOED, IGM; VANDERSCHUEREN, D; VANUZZO, D; VATTEN, L; VEGA, T; VELASQUEZ-MELENDEZ, G; VERONESI, G; VERSCHUREN, WMM; VIEGI, G; VIET, L; VIIKARI-JUNTURA, E; VINEIS, P; VIOQUE, J; VIRTANEN, JK; VISVIKIS-SIEST, S; VISWANATHAN, B; VOLLENWEIDER, P; VOUTILAINEN, S; VRIJHEID, M; WADE, AN; WAGNER, A; WALTON, J; MOHAMUD, WNW; WANG, MD; WANG, Q; WANG, YX; WANNAMETHEE, SG; WAREHAM, N; WEERASEKERA, D; WHINCUP, PH; WIDHALM, K; WIDYAHENING, IS; WIECEK, A; WILKS, RJ; WILLEIT, J; WOJTYNIAK, B; WONG, JE; WONG, TY; WOO, J; WOODWARD, M; WU, FC; WU, JF; WU, SL; XU, HQ; XU, L; YAMBORISUT, U; YAN, WL; YANG, XG; YARDIM, N; YE, XW; YIALLOUROS, PK; YOSHIHARA, A; YOU, QS; YOUNGER-COLEMAN, NO; YUSOFF, AF; ZAINUDDIN, AA; ZAMBON, S; ZDROJEWSKI, T; ZENG, Y; ZHAO, D; ZHAO, WH; ZHENG, YF; ZHOU, MG; ZHU, D; ZIMMERMANN, E; CISNEROS, JZ</t>
  </si>
  <si>
    <t>WANG, Y; BEYDOUN, MA; LI, J; LIU, Y; MORENO, LA</t>
  </si>
  <si>
    <t>MARAVER, D; ROYO, J; LEMORT, V; QUOILIN, S</t>
  </si>
  <si>
    <t>MARAVER, D; SIN, A; ROYO, J; SEBASTIAN, F</t>
  </si>
  <si>
    <t>DALGARD, FJ; GIELER, U; TOMAS-ARAGONES, L; LIEN, L; POOT, F; JEMEC, GBE; MISERY, L; SZABO, C; LINDER, D; SAMPOGNA, F; EVERS, AWM; HALVORSEN, JA; BALIEVA, F; SZEPIETOWSKI, J; ROMANOV, D; MARRON, SE; ALTUNAY, IK; FINLAY, AY; SALEK, SS; KUPFER, J</t>
  </si>
  <si>
    <t>CHINESTA, F; LEYGUE, A; BORDEU, F; AGUADO, JV; CUETO, E; GONZALEZ, D; ALFARO, I; AMMAR, A; HUERTA, A</t>
  </si>
  <si>
    <t>REITER, RJ; TAN, DX; ZHOU, Z; CRUZ, MHC; FUENTES-BROTO, L; GALANO, A</t>
  </si>
  <si>
    <t>PEREZ-HERNANDEZ, M; DEL PINO, P; MITCHELL, SG; MOROS, M; STEPIEN, G; PELAZ, B; PARAK, WJ; GALVEZ, EM; PARDO, J; DE LA FUENTE, JM</t>
  </si>
  <si>
    <t>LUCIA, O; MAUSSION, P; DEDE, EJ; BURDIO, JM</t>
  </si>
  <si>
    <t>COCKBURN, B; GOPALAKRISHNAN, J; NGUYEN, NC; PERAIRE, J; SAYAS, FJ</t>
  </si>
  <si>
    <t>XIA, CY; MELONI, S; PERC, M; MORENO, Y</t>
  </si>
  <si>
    <t>XIA, CY; MELONI, S; MORENO, Y</t>
  </si>
  <si>
    <t>SARASA-MAESTRO, CJ; DUFO-LOPEZ, R; BERNAL-AGUSTIN, JL</t>
  </si>
  <si>
    <t>DUFO-LOPEZ, R; LUJANO-ROJAS, JM; BERNAL-AGUSTIN, JL</t>
  </si>
  <si>
    <t>ZHOU, B; LU, Y; HAJIFATHALIAN, K; BENTHAM, J; DI CESARE, M; DANAEI, G; BIXBY, H; COWAN, MJ; ALI, MK; TADDEI, C; LO, WC; REIS-SANTOS, B; STEVENS, GA; RILEY, LM; MIRANDA, JJ; BJERREGAARD, P; RIVERA, JA; FOUAD, HM; MA, GS; MBANYA, JCN; MCGARVEY, ST; MOHAN, V; ONAT, A; RAMACHANDRAN, A; BEN ROMDHANE, H; PACIOREK, CJ; BENNETT, JE; EZZATI, M; ABDEEN, ZA; KADIR, KA; ABU-RMEILEH, NM; ACOSTA-CAZARES, B; ADAMS, R; AEKPLAKORN, W; AGUILAR-SALINAS, CA; AGYEMANG, C; AHMADVAND, A; AL-OTHMAN, AR; ALKERWI, A; AMOUYEL, P; AMUZU, A; ANDERSEN, LB; ANDERSSEN, SA; ANJANA, RM; AOUNALLAH-SKHIRI, H; ARIS, T; ARLAPPA, N; ARVEILER, D; ASSAH, FK; AVDICOVA, M; AZIZI, F; BALAKRISHNA, N; BANDOSZ, P; BARBAGALLO, CM; BARCELO, A; BATIEHA, AM; BAUR, LA; BEN ROMDHANE, H; BENET, M; BERNABE-ORTIZ, A; BHARADWAJ, S; BHARGAVA, SK; BI, YF; BJERREGAARD, P; BJERTNESS, E; BJERTNESS, MB; BJOKELUND, C; BLOKSTRA, A; BO, S; BOEHM, BO; BOISSONNET, CP; BOVET, P; BRAJKOVICH, I; BRECKENKAMP, J; BRENNER, H; BREWSTER, LM; BRIAN, GR; BRUNO, G; BUGGE, A; DE LEON, AC; CAN, G; CANDIDO, APC; CAPUANO, V; CARLSSON, AC; CARVALHO, MJ; CASANUEVA, FF; CASAS, JP; CASERTA, CA; CASTETBON, K; CHAMUKUTTAN, S; CHATURVEDI, N; CHEN, CJ; CHEN, FF; CHEN, SH; CHENG, CY; CHETRIT, A; CHIOU, ST; CHO, Y; CHUDEK, J; CIFKOVA, R; CLAESSENS, F; CONCIN, H; COOPER, C; COOPER, R; COSTANZO, S; COTTEL, D; COWELL, C; CRUJEIRAS, AB; DARRIGO, G; DALLONGEVILLE, J; DANKNER, R; DAUCHET, L; DE GAETANO, G; DE HENAUW, S; DEEPA, M; DEHGHAN, A; DESCHAMPS, V; DHANA, K; DI CASTELNUOVO, AF; DJALALINIA, S; DOUA, K; DRYGAS, W; DU, Y; DZERVE, V; EGBAGBE, EE; EGGERTSEN, R; EL ATI, J; ELOSUA, R; ERASMUS, RT; EREM, C; ERGOR, G; ERIKSEN, L; ESCOBEDO-DE LA PENA, J; FALL, CH; FARZADFAR, F; FELIX-REDONDO, FJ; FERGUSON, TS; FERNANDEZ-BERGES, D; FERRARI, M; FERRECCIO, C; FESKENS, EJM; FINN, JD; FOGER, B; FOO, LH; FORSLUND, AS; FOUAD, HM; FRANCIS, DK; FRANCO, MD; FRANCO, OH; FRONTERA, G; FURUSAWA, T; GACIONG, Z; GARNETT, SP; GASPOZ, JM; GASULL, M; GATES, L; GELEIJNSE, JM; GHASEMIAN, A; GHIMIRE, A; GIAMPAOLI, S; GIANFAGNA, F; GIOVANNELLI, J; GIWERCMAN, A; GROSS, MG; RIVAS, JPG; GORBEA, MB; GOTTRAND, F; GRAFNETTER, D; GRODZICKI, T; GRONTVED, A; GRUDEN, G; GU, DF; GUAN, OP; GUERRERO, R; GUESSOUS, I; GUIMARAES, AL; GUTIERREZ, L; HAMBLETON, IR; HARDY, R; KUMAR, RH; HATA, J; HEIDEMANN, C; HERRALA, S; HIHTANIEMI, IT; HO, SY; HO, SC; HOFMAN, A; HORMIGA, CM; HORTA, BL; HOUTI, L; HOWITT, C; HTAY, TT; HTET, AS; HTIKE, MMT; HTIKE, MMT; HU, Y; HUSSIENI, AS; HUYBRECHTS, I; HWALLA, N; IACOVIELLO, L; IANNONE, AG; IBRAHIM, MM; IKEDA, N; IKRAM, MA; IRAZOLA, VE; ISLAM, M; IWASAKI, M; JACOBS, JM; JAFAR, T; JAMIL, KM; JASIENSKA, G; JIANG, CQ; JONAS, JB; JOSHI, P; KAFATOS, A; KALTER-LEIBOVICI, O; KASAEIAN, A; KATZ, J; KAUR, P; KAVOUSI, M; KELISHADI, R; KENGNE, AP; KERSTING, M; KHADER, YS; KHALILI, D; KHANG, YH; KIECHL, S; KIM, J; KOLSTEREN, P; KRATZER, W; KROMHOUT, D; KUJALA, UM; KULA, K; KYOBUTUNGI, C; LAATIKAINEN, T; LACHAT, C; LAID, Y; LAM, TH; LANDROVE, O; LANSKA, V; LAPPAS, G; LAXMAIAH, A; LECLERCQ, C; LEE, J; LEE, J; LEHTIMAKI, T; LEKHRAJ, R; LEON-MUNOZ, LM; LI, YP; LIM, WY; LIMA-COSTA, MF; LIN, HH; LIN, X; LISSNER, L; LORBEER, R; LOZANO, JE; LUKSIENE, D; LUNDQVIST, A; LYTSY, P; MA, GS; MACHADO-COELHO, GLL; MACHI, S; MAGGI, S; MAGLIANO, DJ; MAKDISSE, M; RAO, KM; MANIOS, Y; MANZATO, E; MARGOZZINI, P; MARQUES-VIDAL, P; MARTORELL, R; MASOODI, SR; MATHIESEN, EB; MATSHA, TE; MBANYA, JCN; MCFARLANE, SR; MCGARVEY, ST; MCLACHLAN, S; MCNULTY, BA; MEDIENE-BENCHEKOR, S; MEIRHAEGHE, A; MENEZES, AMB; MERAT, S; MESHRAM, II; MI, J; MIQUEL, JF; MIRANDA, JJ; MOHAMED, MK; MOHAMMAD, K; MOHAMMADIFARD, N; MOHAN, V; YUSOFF, MFM; MOLLER, NC; MOLNAR, D; MONDO, CK; MOREJON, A; MORENO, LA; MORGAN, K; MOSCHONIS, G; MOSSAKOWSKA, M; MOSTAFA, A; MOTA, J; MOTTA, J; MU, TT; MUIESAN, ML; MULLER-NURASYID, M; MURSU, J; NAGEL, G; NAMESNA, J; NANG, EEK; NANGIA, VB; NAVARRETE-MUNOZ, EM; NDIAYE, NC; NENKO, I; NERVI, F; NGUYEN, ND; NGUYEN, QN; NIETO-MARTINEZ, RSE; NING, G; NINOMIYA, T; NOALE, M; NOTO, D; AL NSOUR, M; OCHOA-AVILES, AM; OH, K; ONAT, A; ORDUNEZ, P; OSMOND, C; OTERO, JA; OWUSU-DABO, E; PAHOMOVA, E; PALMIERI, L; PANDA-JONAS, S; PANZA, F; PARSAEIAN, M; PEIXOTO, SV; PELTONEN, M; PETERS, A; PEYKARI, N; PHAM, ST; PILAV, A; PITAKAKA, F; PIWONSKA, A; PIWONSKI, J; PLANS-RUBIO, P; PORTA, M; PORTEGIES, MLP; POUSTCHI, H; PRADEEPA, R; PRICE, JF; PUNAB, M; QASRAWI, RF; QORBANI, M; RADISAUSKAS, R; RAHMAN, M; RAITAKARI, O; RAO, SR; RAMACHANDRAN, A; RAMKE, J; RAMOS, R; RAMPAL, S; RATHMANN, W; REDON, J; REGANIT, PFM; RIGO, F; ROBINSON, SM; ROBITAILLE, C; RODRIGUEZ-ARTALEJO, F; RODRIGUEZ-PEREZ, MD; RODRIGUEZ-VILLAMIZAR, LA; ROJAS-MARTINEZ, R; RONKAINEN, K; ROSENGREN, A; RUBINSTEIN, A; RUI, O; RUIZ-BETANCOURT, BS; HORIMOTO, ARVR; RUTKOWSKI, M; SABANAYAGAM, C; SACHDEV, HS; SAIDI, O; SAKARYA, S; SALANAVE, B; SALONEN, JT; SALVETTI, M; SANCHEZ-ABANTO, J; SANTOS, D; DOS SANTOS, RN; SANTOS, R; SARAMIES, JL; SARDINHA, LB; SARRAFZADEGAN, N; SAUM, KU; SCAZUFCA, M; SCHARGRODSKY, H; SCHEIDT-NAVE, C; SEIN, AA; SHARMA, SK; SHAW, JE; SHIBUYA, K; SHIN, Y; SHIRI, R; SIANTAR, R; SIBAI, AM; SIMON, M; SIMONS, J; SIMONS, LA; SJOSTROM, M; SLOWIKOWSKA-HILCZER, J; SLUSARCZYK, P; SMEETH, L; SNIJDER, MB; SO, HK; SOBNGWI, E; SODERBERG, S; SOLFRIZZI, V; SONESTEDT, E; SOUMARE, A; STAESSEN, JA; STATHOPOULOU, MG; STEENE-JOHANNESSEN, J; STEHLE, P; STEIN, AD; STESSMAN, J; STOCKL, D; STOKWISZEWSKI, J; STRONKS, K; STRUFALDI, MW; SUN, CA; SUNDSTROM, J; SUNG, YT; SURIYAWONGPAISAL, P; SY, RG; TAI, ES; TAMOSIUNAS, A; TANG, L; TARAWNEH, M; TARQUI-MAMANI, CB; TAYLOR, A; THEOBALD, H; THIJS, L; THUESEN, BH; TOLONEN, HK; TOLSTRUP, JS; TOPBAS, M; TORRENT, M; TRAISSAC, P; TRINH, OTH; TULLOCH-REID, MK; TUOMAINEN, TP; TURLEY, ML; TZOURIO, C; UEDA, P; UKOLI, FAM; ULMER, H; UUSITALO, HMT; VALDIVIA, G; VALVI, D; VAN ROSSEM, L; VAN VALKENGOED, IGM; VANDERSCHUEREN, D; VANUZZO, D; VEGA, T; VELASQUEZ-MELENDEZ, G; VERONESI, G; VERSCHUREN, WMM; VERSTRAETEN, R; VIET, L; VIOQUE, J; VIRTANEN, JK; VISWANATHAN, B; VOLLENWEIDER, P; VOUTILAINEN, S; VRIJHEID, M; WADE, AN; WAGNER, A; WALTON, J; MOHAMUD, WNW; WANG, F; WANG, MD; WANG, Q; WANG, YX; WANNAMETHEE, SG; WEERASEKERA, D; WHINCUP, PH; WIDHALM, K; WIJGA, AH; WILKS, RJ; WILLEIT, J; WILSGAARD, T; WOJTYNIAK, B; WONG, TY; WOO, J; WOODWARD, M; WU, FC; WU, SL; XU, HQ; YAN, WL; YANG, XG; YE, XW; YOSHIHARA, A; YOUNGER-COLEMAN, NO; ZAMBON, S; ZARGAR, AH; ZDROJEWSKI, T; ZHAO, WH; ZHENG, YF; CISNEROS, JZ</t>
  </si>
  <si>
    <t>ALFONSO, K; ARTUSA, DR; AVIGNONE, FT; AZZOLINI, O; BALATA, M; BANKS, TI; BARI, G; BEEMAN, JW; BELLINI, F; BERSANI, A; BIASSONI, M; BROFFERIO, C; BUCCI, C; CAMINATA, A; CANONICA, L; CAO, XG; CAPELLI, S; CAPPELLI, L; CARBONE, L; CARDANI, L; CASALI, N; CASSINA, L; CHIESA, D; CHOTT, N; CLEMENZA, M; COPELLO, S; COSMELLI, C; CREMONESI, O; CRESWICK, RJ; CUSHMAN, JS; DAFINEI, I; DALLY, A; DELLORO, S; DENINNO, MM; DI DOMIZIO, S; DI VACRI, ML; DROBIZHEV, A; EJZAK, L; FANG, DQ; FAVERZANI, M; FERNANDES, G; FERRI, E; FERRONI, F; FIORINI, E; FREEDMAN, SJ; FUJIKAWA, BK; GIACHERO, A; GIRONI, L; GIULIANI, A; GORLA, P; GOTTI, C; GUTIERREZ, TD; HALLER, EE; HAN, K; HANSEN, E; HEEGER, KM; HENNINGS-YEOMANS, R; HICKERSON, KP; HUANG, HZ; KADEL, R; KEPPEL, G; KOLOMENSKY, YG; LIM, KE; LIU, X; MA, YG; MAINO, M; MARTINEZ, M; MARUYAMA, RH; MEI, Y; MOGGI, N; MORGANTI, S; NISI, S; NONES, C; NORMAN, EB; NUCCIOTTI, A; ODONNELL, T; ORIO, F; ORLANDI, D; OUELLET, JL; PAGLIARONE, CE; PALLAVICINI, M; PALMIERI, V; PATTAVINA, L; PAVAN, M; PEDRETTI, M; PESSINA, G; PETTINACCI, V; PIPERNO, G; PIRRO, S; POZZI, S; PREVITALI, E; ROSENFELD, C; RUSCONI, C; SALA, E; SANGIORGIO, S; SANTONE, D; SCIELZO, ND; SISTI, M; SMITH, AR; TAFFARELLO, L; TENCONI, M; TERRANOVA, F; TOMEI, C; TRENTALANGE, S; VENTURA, G; VIGNATI, M; WAGAARACHCHI, SL; WANG, BS; WANG, HW; WIELGUS, L; WILSON, J; WINSLOW, LA; WISE, T; ZANOTTI, L; ZARRA, C; ZHANG, GQ; ZHU, BX; ZUCCHELLI, S</t>
  </si>
  <si>
    <t>ARGANDA, E; HERRERO, MJ; MARCANO, X; WEILAND, C</t>
  </si>
  <si>
    <t>KUO, WT; BANERJEE, A; KIM, PS; DEMARCO, FJ; LEVY, JR; FACCHINI, FR; UNVER, K; BERTINI, MJ; SISTA, AK; HALL, MJ; ROSENBERG, JK; DE GREGORIO, MA</t>
  </si>
  <si>
    <t>MARTIN, B; PERICH, A; GOMEZ, D; YANGUELA, J; RODRIGUEZ, A; GARRIGA, M; AYMERICH, T</t>
  </si>
  <si>
    <t>LABORDA, F; BOLEA, E; CEPRIA, G; GOMEZ, MT; JIMENEZ, MS; PEREZ-ARANTEGUI, J; CASTILLO, JR</t>
  </si>
  <si>
    <t>PEREZ-LOPEZ, FR; PASUPULETI, V; MEZONES-HOLGUIN, E; BENITES-ZAPATA, VA; THOTA, P; DESHPANDE, A; HERNANDEZ, AV</t>
  </si>
  <si>
    <t>NAVA, S; ESTRADA-PENA, A; PETNEY, T; BEATI, L; LABRUNA, MB; SZABO, MPJ; VENZAL, JM; MASTROPAOLO, M; MANGOLD, AJ; GUGLIELMONE, AA</t>
  </si>
  <si>
    <t>PEREJON, A; ROMEO, LM; LARA, Y; LISBONA, P; MARTINEZ, A; VALVERDE, JM</t>
  </si>
  <si>
    <t>CUNY, HE; RATHGEBER, CBK; FRANK, D; FONTI, P; MAKINEN, H; PRISLAN, P; ROSSI, S; DEL CASTILLO, EM; CAMPELO, F; VAVRCIK, H; CAMARERO, JJ; BRYUKHANOVA, MV; JYSKE, T; GRICAR, J; GRYC, V; DE LUIS, M; VIEIRA, J; CUFAR, K; KIRDYANOV, AV; OBERHUBER, W; TREML, V; HUANG, JG; LI, XX; SWIDRAK, I; DESLAURIERS, A; LIANG, E; NOJD, P; GRUBER, A; NABAIS, C; MORIN, H; KRAUSE, C; KING, G; FOURNIER, M</t>
  </si>
  <si>
    <t>CASHMAN, KD; DOWLING, KG; SKRABAKOVA, Z; GONZALEZ-GROSS, M; VALTUENA, J; DE HENAUW, S; MORENO, L; DAMSGAARD, CT; MICHAELSEN, KF; MOLGAARD, C; JORDE, R; GRIMNES, G; MOSCHONIS, G; MAVROGIANNI, C; MANIOS, Y; THAMM, M; MENSINK, GBM; RABENBERG, M; BUSCH, MA; COX, L; MEADOWS, S; GOLDBERG, G; PRENTICE, A; DEKKER, JM; NIJPELS, G; PILZ, S; SWART, KM; VAN SCHOOR, NM; LIPS, P; EIRIKSDOTTIR, G; GUDNASON, V; COTCH, MF; KOSKINEN, S; LAMBERG-ALLARDT, C; DURAZO-ARVIZU, RA; SEMPOS, CT; KIELY, M</t>
  </si>
  <si>
    <t>RODRIGUES, M; DE LA RIVA, J; FOTHERINGHAM, S</t>
  </si>
  <si>
    <t>GARCIA-RUIZ, JM; BEGUERIA, S; NADAL-ROMERO, E; GONZALEZ-HIDALGO, JC; LANA-RENAULT, N; SANJUAN, Y</t>
  </si>
  <si>
    <t>WU, YT; FRATIGLIONI, L; MATTHEWS, FE; LOBO, A; BRETELER, MMB; SKOOG, I; BRAYNE, C</t>
  </si>
  <si>
    <t>MAZUR, M; WHEATLEY, PS; NAVARRO, M; ROTH, WJ; POLOZIJ, M; MAYORAL, A; ELIASOVA, P; NACHTIGALL, P; CEJKA, J; MORRIS, RE</t>
  </si>
  <si>
    <t>CAMPELO, F; VIEIRA, J; BATTIPAGLIA, G; DE LUIS, M; NABAIS, C; FREITAS, H; CHERUBINI, P</t>
  </si>
  <si>
    <t>MARTIN-MORENO, C; DUQUE, JFM; IBARRA, JMN; RODRIGUEZ, NH; SANTOS, MAS; CASTILLO, LS</t>
  </si>
  <si>
    <t>BORSANYI, S; DIERIGL, M; FODOR, Z; KATZ, SD; MAGES, SW; NOGRADI, D; REDONDO, J; RINGWALD, A; SZABO, KK</t>
  </si>
  <si>
    <t>FRAJ, E; MATUTE, J; MELERO, I</t>
  </si>
  <si>
    <t>HOU, WX; ZHAO, X; QIAN, XQ; PAN, F; ZHANG, CL; YANG, YM; DE LA FUENTE, JM; CUI, DX</t>
  </si>
  <si>
    <t>ISASA, M; MARTINEZ-VELARTE, MC; VILLAMOR, E; MAGEN, C; MORELLON, L; DE TERESA, JM; IBARRA, MR; VIGNALE, G; CHULKOV, EV; KRASOVSKII, EE; HUESO, LE; CASANOVA, F</t>
  </si>
  <si>
    <t>STOCKS, SJ; MCNAMEE, R; VAN DER MOLEN, HF; PARIS, C; URBAN, P; CAMPO, G; SAUNI, R; JARRETA, BM; VALENTY, M; GODDERIS, L; MIEDINGER, D; JACQUETIN, P; GRAVSETH, HM; BONNETERRE, V; TELLE-LAMBERTON, M; BENSEFA-COLAS, L; FAYE, S; MYLLE, G; WANNAG, A; SAMANT, Y; PAL, T; SCHOLZ-ODERMATT, S; PAPALE, A; SCHOUTEDEN, M; COLOSIO, C; MATTIOLI, S; AGIUS, R</t>
  </si>
  <si>
    <t>CERVETTI, C; RETTORI, A; PINI, MG; CORNIA, A; REPOLLES, A; LUIS, F; DRESSEL, M; RAUSCHENBACH, S; KERN, K; BURGHARD, M; BOGANI, L</t>
  </si>
  <si>
    <t>ARGANDA, E; HERRERO, MJ; MORALES, R; SZYNKMAN, A</t>
  </si>
  <si>
    <t>LIU, YL; YANG, M; ZHANG, JP; ZHI, X; LI, C; ZHANG, CL; PAN, F; WANG, K; YANG, YM; MARTINEZ DE LA FUENTEA, J; CUI, DX</t>
  </si>
  <si>
    <t>ARSUAGA, JL; CARRETERO, JM; LORENZO, C; GOMEZ-OLIVENCIA, A; PABLOS, A; RODRIGUEZ, L; GARCIA-GONZALEZ, R; BONMATI, A; QUAM, RM; PANTOJA-PEREZ, A; MARTINEZ, I; ARANBURU, A; GRACIA-TELLEZ, A; POZA-REYA, E; SALA, N; GARCIA, N; DE VELASCO, AA; CUENCA-BESCOS, G; DE CASTRO, JMB; CARBONELL, E</t>
  </si>
  <si>
    <t>JOHANNESEN, L; VICENTE, J; MASON, JW; ERATO, C; SANABRIA, C; WAITE-LABOTT, K; HONG, M; LIN, J; GUO, P; MUTLIB, A; WANG, J; CRUMB, WJ; BLINOVA, K; CHAN, D; STOHLMAN, J; FLORIAN, J; UGANDER, M; STOCKBRIDGE, N; STRAUSS, DG</t>
  </si>
  <si>
    <t>COGLIATI, S; ENRIQUEZ, JA; SCORRANO, L</t>
  </si>
  <si>
    <t>AZNAR, JM; GONZALEZ-PEREZ, JA; BADIA, D; MARTI, C</t>
  </si>
  <si>
    <t>HERRANDO, M; MARKIDES, CN</t>
  </si>
  <si>
    <t>STYNES, M; GRACIA, JL</t>
  </si>
  <si>
    <t>CANUDO, JI; OMS, O; VILA, B; GALOBART, A; FONDEVILLA, V; PUERTOLAS-PASCUAL, E; SELLES, AG; CRUZADO-CABALLERO, P; DINARES-TURELL, J; VICENS, E; CASTANERA, D; COMPANY, J; BURREL, L; ESTRADA, R; MARMI, J; BLANCO, A</t>
  </si>
  <si>
    <t>SANJUAN, Y; GOMEZ-VILLAR, A; NADAL-ROMERO, E; ALVAREZ-MARTINEZ, J; ARNAEZ, J; SERRANO-MUELA, MP; RUBIALES, JM; GONZALEZ-SAMPERIZ, P; GARCIA-RUIZ, JM</t>
  </si>
  <si>
    <t>REMON, J; GIMENEZ, JR; VALIENTE, A; GARCIA, L; ARAUZO, J</t>
  </si>
  <si>
    <t>USON, L; SEBASTIAN, V; ARRUEBO, M; SANTAMARIA, J</t>
  </si>
  <si>
    <t>FRANCO-LUESMA, E; FERREIRA, V</t>
  </si>
  <si>
    <t>BOUD, D; SOLER, R</t>
  </si>
  <si>
    <t>CEBALLOS, M; OTAL, A; UGARTE, L; VILLACAMPA, R</t>
  </si>
  <si>
    <t>ROBLES-HERNANDEZ, B; SEBASTIAN, N; DE LA FUENTE, MR; LOPEZ, DO; DIEZ-BERART, S; SALUD, J; ROS, MB; DUNMUR, DA; LUCKHURST, GR; TIMIMI, 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</si>
</sst>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6"/>
      <color theme="1"/>
      <name val="Calibri (Cuerpo)"/>
    </font>
    <font>
      <sz val="14"/>
      <color theme="1"/>
      <name val="Calibri"/>
      <family val="2"/>
      <scheme val="minor"/>
    </font>
    <font>
      <b/>
      <u/>
      <sz val="14"/>
      <color theme="10"/>
      <name val="Calibri"/>
      <scheme val="minor"/>
    </font>
    <font>
      <sz val="8"/>
      <name val="Calibri"/>
      <family val="2"/>
      <scheme val="minor"/>
    </font>
    <font>
      <b/>
      <sz val="14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2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54">
    <xf numFmtId="0" fontId="0" fillId="0" borderId="0" xfId="0"/>
    <xf numFmtId="0" fontId="1" fillId="0" borderId="0" xfId="0" applyNumberFormat="1" applyFont="1" applyAlignment="1">
      <alignment horizontal="center" vertical="top"/>
    </xf>
    <xf numFmtId="0" fontId="0" fillId="0" borderId="0" xfId="0"/>
    <xf numFmtId="0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" fillId="0" borderId="1" xfId="0" applyNumberFormat="1" applyFont="1" applyBorder="1" applyAlignment="1">
      <alignment horizontal="center" vertical="top"/>
    </xf>
    <xf numFmtId="0" fontId="1" fillId="0" borderId="2" xfId="0" applyNumberFormat="1" applyFont="1" applyBorder="1" applyAlignment="1">
      <alignment horizontal="center" vertical="top"/>
    </xf>
    <xf numFmtId="0" fontId="1" fillId="0" borderId="3" xfId="0" applyNumberFormat="1" applyFont="1" applyBorder="1" applyAlignment="1">
      <alignment horizontal="center" vertical="top"/>
    </xf>
    <xf numFmtId="49" fontId="0" fillId="0" borderId="4" xfId="0" applyNumberFormat="1" applyFont="1" applyBorder="1" applyAlignment="1">
      <alignment vertical="top"/>
    </xf>
    <xf numFmtId="0" fontId="0" fillId="0" borderId="4" xfId="0" applyNumberFormat="1" applyFont="1" applyBorder="1" applyAlignment="1">
      <alignment horizontal="center" vertical="top"/>
    </xf>
    <xf numFmtId="0" fontId="0" fillId="0" borderId="4" xfId="0" applyNumberFormat="1" applyFont="1" applyBorder="1" applyAlignment="1">
      <alignment vertical="top"/>
    </xf>
    <xf numFmtId="0" fontId="0" fillId="0" borderId="4" xfId="0" applyBorder="1" applyAlignment="1">
      <alignment horizontal="center"/>
    </xf>
    <xf numFmtId="0" fontId="0" fillId="0" borderId="4" xfId="0" applyBorder="1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4" xfId="0" applyFont="1" applyBorder="1" applyAlignment="1">
      <alignment horizontal="center"/>
    </xf>
    <xf numFmtId="0" fontId="3" fillId="2" borderId="4" xfId="0" applyFont="1" applyFill="1" applyBorder="1" applyAlignment="1">
      <alignment wrapText="1"/>
    </xf>
    <xf numFmtId="0" fontId="6" fillId="0" borderId="0" xfId="0" applyFont="1"/>
    <xf numFmtId="49" fontId="0" fillId="0" borderId="8" xfId="0" applyNumberFormat="1" applyFont="1" applyFill="1" applyBorder="1" applyAlignment="1">
      <alignment vertical="top"/>
    </xf>
    <xf numFmtId="0" fontId="0" fillId="0" borderId="0" xfId="0" applyAlignment="1">
      <alignment horizontal="left"/>
    </xf>
    <xf numFmtId="0" fontId="0" fillId="0" borderId="0" xfId="0" applyBorder="1"/>
    <xf numFmtId="0" fontId="0" fillId="0" borderId="0" xfId="0" applyAlignment="1">
      <alignment horizontal="right"/>
    </xf>
    <xf numFmtId="0" fontId="4" fillId="2" borderId="17" xfId="0" applyFont="1" applyFill="1" applyBorder="1" applyAlignment="1">
      <alignment horizontal="left" vertical="center" wrapText="1"/>
    </xf>
    <xf numFmtId="0" fontId="4" fillId="2" borderId="18" xfId="0" applyFont="1" applyFill="1" applyBorder="1" applyAlignment="1">
      <alignment horizontal="left" vertical="center" wrapText="1"/>
    </xf>
    <xf numFmtId="0" fontId="4" fillId="2" borderId="19" xfId="0" applyFont="1" applyFill="1" applyBorder="1" applyAlignment="1">
      <alignment horizontal="left" vertical="center" wrapText="1"/>
    </xf>
    <xf numFmtId="0" fontId="4" fillId="2" borderId="20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left" vertical="center" wrapText="1"/>
    </xf>
    <xf numFmtId="0" fontId="4" fillId="2" borderId="21" xfId="0" applyFont="1" applyFill="1" applyBorder="1" applyAlignment="1">
      <alignment horizontal="left" vertical="center" wrapText="1"/>
    </xf>
    <xf numFmtId="0" fontId="4" fillId="2" borderId="22" xfId="0" applyFont="1" applyFill="1" applyBorder="1" applyAlignment="1">
      <alignment horizontal="left" vertical="center" wrapText="1"/>
    </xf>
    <xf numFmtId="0" fontId="4" fillId="2" borderId="23" xfId="0" applyFont="1" applyFill="1" applyBorder="1" applyAlignment="1">
      <alignment horizontal="left" vertical="center" wrapText="1"/>
    </xf>
    <xf numFmtId="0" fontId="4" fillId="2" borderId="24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7" fillId="4" borderId="5" xfId="1" applyFont="1" applyFill="1" applyBorder="1" applyAlignment="1">
      <alignment horizontal="center"/>
    </xf>
    <xf numFmtId="0" fontId="7" fillId="4" borderId="6" xfId="1" applyFont="1" applyFill="1" applyBorder="1" applyAlignment="1">
      <alignment horizontal="center"/>
    </xf>
    <xf numFmtId="0" fontId="7" fillId="4" borderId="7" xfId="1" applyFont="1" applyFill="1" applyBorder="1" applyAlignment="1">
      <alignment horizontal="center"/>
    </xf>
    <xf numFmtId="0" fontId="7" fillId="5" borderId="5" xfId="1" applyFont="1" applyFill="1" applyBorder="1" applyAlignment="1">
      <alignment horizontal="center"/>
    </xf>
    <xf numFmtId="0" fontId="7" fillId="5" borderId="6" xfId="1" applyFont="1" applyFill="1" applyBorder="1" applyAlignment="1">
      <alignment horizontal="center"/>
    </xf>
    <xf numFmtId="0" fontId="7" fillId="5" borderId="7" xfId="1" applyFont="1" applyFill="1" applyBorder="1" applyAlignment="1">
      <alignment horizontal="center"/>
    </xf>
    <xf numFmtId="0" fontId="7" fillId="6" borderId="5" xfId="1" applyFont="1" applyFill="1" applyBorder="1" applyAlignment="1">
      <alignment horizontal="center"/>
    </xf>
    <xf numFmtId="0" fontId="7" fillId="6" borderId="6" xfId="1" applyFont="1" applyFill="1" applyBorder="1" applyAlignment="1">
      <alignment horizontal="center"/>
    </xf>
    <xf numFmtId="0" fontId="7" fillId="6" borderId="7" xfId="1" applyFont="1" applyFill="1" applyBorder="1" applyAlignment="1">
      <alignment horizontal="center"/>
    </xf>
    <xf numFmtId="0" fontId="9" fillId="0" borderId="9" xfId="1" applyFont="1" applyBorder="1" applyAlignment="1">
      <alignment horizontal="center" vertical="center" wrapText="1"/>
    </xf>
    <xf numFmtId="0" fontId="9" fillId="0" borderId="10" xfId="1" applyFont="1" applyBorder="1" applyAlignment="1">
      <alignment horizontal="center" vertical="center" wrapText="1"/>
    </xf>
    <xf numFmtId="0" fontId="9" fillId="0" borderId="11" xfId="1" applyFont="1" applyBorder="1" applyAlignment="1">
      <alignment horizontal="center" vertical="center" wrapText="1"/>
    </xf>
    <xf numFmtId="0" fontId="9" fillId="0" borderId="12" xfId="1" applyFont="1" applyBorder="1" applyAlignment="1">
      <alignment horizontal="center" vertical="center" wrapText="1"/>
    </xf>
    <xf numFmtId="0" fontId="9" fillId="0" borderId="0" xfId="1" applyFont="1" applyBorder="1" applyAlignment="1">
      <alignment horizontal="center" vertical="center" wrapText="1"/>
    </xf>
    <xf numFmtId="0" fontId="9" fillId="0" borderId="13" xfId="1" applyFont="1" applyBorder="1" applyAlignment="1">
      <alignment horizontal="center" vertical="center" wrapText="1"/>
    </xf>
    <xf numFmtId="0" fontId="9" fillId="0" borderId="14" xfId="1" applyFont="1" applyBorder="1" applyAlignment="1">
      <alignment horizontal="center" vertical="center" wrapText="1"/>
    </xf>
    <xf numFmtId="0" fontId="9" fillId="0" borderId="15" xfId="1" applyFont="1" applyBorder="1" applyAlignment="1">
      <alignment horizontal="center" vertical="center" wrapText="1"/>
    </xf>
    <xf numFmtId="0" fontId="9" fillId="0" borderId="16" xfId="1" applyFont="1" applyBorder="1" applyAlignment="1">
      <alignment horizontal="center" vertical="center" wrapText="1"/>
    </xf>
    <xf numFmtId="0" fontId="0" fillId="0" borderId="4" xfId="0" applyBorder="1" applyAlignment="1"/>
    <xf numFmtId="0" fontId="1" fillId="0" borderId="4" xfId="0" applyNumberFormat="1" applyFont="1" applyBorder="1" applyAlignment="1">
      <alignment horizontal="center" vertical="top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hyperlink" Target="http://biblioteca.unizar.es/node/1456" TargetMode="External"/><Relationship Id="rId20" Type="http://schemas.openxmlformats.org/officeDocument/2006/relationships/hyperlink" Target="http://biblioteca.unizar.es/node/1456" TargetMode="External"/><Relationship Id="rId21" Type="http://schemas.openxmlformats.org/officeDocument/2006/relationships/hyperlink" Target="http://biblioteca.unizar.es/node/1456" TargetMode="External"/><Relationship Id="rId22" Type="http://schemas.openxmlformats.org/officeDocument/2006/relationships/hyperlink" Target="http://biblioteca.unizar.es/node/1456" TargetMode="External"/><Relationship Id="rId23" Type="http://schemas.openxmlformats.org/officeDocument/2006/relationships/hyperlink" Target="http://biblioteca.unizar.es/node/1456" TargetMode="External"/><Relationship Id="rId24" Type="http://schemas.openxmlformats.org/officeDocument/2006/relationships/hyperlink" Target="http://biblioteca.unizar.es/node/1456" TargetMode="External"/><Relationship Id="rId25" Type="http://schemas.openxmlformats.org/officeDocument/2006/relationships/hyperlink" Target="http://biblioteca.unizar.es/node/1456" TargetMode="External"/><Relationship Id="rId10" Type="http://schemas.openxmlformats.org/officeDocument/2006/relationships/hyperlink" Target="http://biblioteca.unizar.es/node/1456" TargetMode="External"/><Relationship Id="rId11" Type="http://schemas.openxmlformats.org/officeDocument/2006/relationships/hyperlink" Target="http://biblioteca.unizar.es/node/1456" TargetMode="External"/><Relationship Id="rId12" Type="http://schemas.openxmlformats.org/officeDocument/2006/relationships/hyperlink" Target="http://biblioteca.unizar.es/node/1456" TargetMode="External"/><Relationship Id="rId13" Type="http://schemas.openxmlformats.org/officeDocument/2006/relationships/hyperlink" Target="http://biblioteca.unizar.es/node/1456" TargetMode="External"/><Relationship Id="rId14" Type="http://schemas.openxmlformats.org/officeDocument/2006/relationships/hyperlink" Target="http://biblioteca.unizar.es/node/1456" TargetMode="External"/><Relationship Id="rId15" Type="http://schemas.openxmlformats.org/officeDocument/2006/relationships/hyperlink" Target="http://biblioteca.unizar.es/node/1456" TargetMode="External"/><Relationship Id="rId16" Type="http://schemas.openxmlformats.org/officeDocument/2006/relationships/hyperlink" Target="http://biblioteca.unizar.es/node/1456" TargetMode="External"/><Relationship Id="rId17" Type="http://schemas.openxmlformats.org/officeDocument/2006/relationships/hyperlink" Target="http://biblioteca.unizar.es/node/1456" TargetMode="External"/><Relationship Id="rId18" Type="http://schemas.openxmlformats.org/officeDocument/2006/relationships/hyperlink" Target="http://biblioteca.unizar.es/node/1456" TargetMode="External"/><Relationship Id="rId19" Type="http://schemas.openxmlformats.org/officeDocument/2006/relationships/hyperlink" Target="http://biblioteca.unizar.es/node/1456" TargetMode="External"/><Relationship Id="rId1" Type="http://schemas.openxmlformats.org/officeDocument/2006/relationships/hyperlink" Target="http://biblioteca.unizar.es/node/1456" TargetMode="External"/><Relationship Id="rId2" Type="http://schemas.openxmlformats.org/officeDocument/2006/relationships/hyperlink" Target="http://biblioteca.unizar.es/node/1456" TargetMode="External"/><Relationship Id="rId3" Type="http://schemas.openxmlformats.org/officeDocument/2006/relationships/hyperlink" Target="http://biblioteca.unizar.es/node/1456" TargetMode="External"/><Relationship Id="rId4" Type="http://schemas.openxmlformats.org/officeDocument/2006/relationships/hyperlink" Target="http://biblioteca.unizar.es/node/1456" TargetMode="External"/><Relationship Id="rId5" Type="http://schemas.openxmlformats.org/officeDocument/2006/relationships/hyperlink" Target="http://biblioteca.unizar.es/node/1456" TargetMode="External"/><Relationship Id="rId6" Type="http://schemas.openxmlformats.org/officeDocument/2006/relationships/hyperlink" Target="http://biblioteca.unizar.es/node/1456" TargetMode="External"/><Relationship Id="rId7" Type="http://schemas.openxmlformats.org/officeDocument/2006/relationships/hyperlink" Target="http://biblioteca.unizar.es/node/1456" TargetMode="External"/><Relationship Id="rId8" Type="http://schemas.openxmlformats.org/officeDocument/2006/relationships/hyperlink" Target="http://biblioteca.unizar.es/node/145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L25"/>
  <sheetViews>
    <sheetView tabSelected="1" workbookViewId="0">
      <selection activeCell="H20" sqref="H20:L24"/>
    </sheetView>
  </sheetViews>
  <sheetFormatPr baseColWidth="10" defaultRowHeight="14" x14ac:dyDescent="0.2"/>
  <cols>
    <col min="5" max="5" width="15.796875" customWidth="1"/>
  </cols>
  <sheetData>
    <row r="3" spans="3:12" ht="15" thickBot="1" x14ac:dyDescent="0.25"/>
    <row r="4" spans="3:12" x14ac:dyDescent="0.2">
      <c r="C4" s="22" t="s">
        <v>868</v>
      </c>
      <c r="D4" s="23"/>
      <c r="E4" s="23"/>
      <c r="F4" s="23"/>
      <c r="G4" s="23"/>
      <c r="H4" s="23"/>
      <c r="I4" s="23"/>
      <c r="J4" s="23"/>
      <c r="K4" s="23"/>
      <c r="L4" s="24"/>
    </row>
    <row r="5" spans="3:12" x14ac:dyDescent="0.2">
      <c r="C5" s="25"/>
      <c r="D5" s="26"/>
      <c r="E5" s="26"/>
      <c r="F5" s="26"/>
      <c r="G5" s="26"/>
      <c r="H5" s="26"/>
      <c r="I5" s="26"/>
      <c r="J5" s="26"/>
      <c r="K5" s="26"/>
      <c r="L5" s="27"/>
    </row>
    <row r="6" spans="3:12" x14ac:dyDescent="0.2">
      <c r="C6" s="25"/>
      <c r="D6" s="26"/>
      <c r="E6" s="26"/>
      <c r="F6" s="26"/>
      <c r="G6" s="26"/>
      <c r="H6" s="26"/>
      <c r="I6" s="26"/>
      <c r="J6" s="26"/>
      <c r="K6" s="26"/>
      <c r="L6" s="27"/>
    </row>
    <row r="7" spans="3:12" x14ac:dyDescent="0.2">
      <c r="C7" s="25"/>
      <c r="D7" s="26"/>
      <c r="E7" s="26"/>
      <c r="F7" s="26"/>
      <c r="G7" s="26"/>
      <c r="H7" s="26"/>
      <c r="I7" s="26"/>
      <c r="J7" s="26"/>
      <c r="K7" s="26"/>
      <c r="L7" s="27"/>
    </row>
    <row r="8" spans="3:12" x14ac:dyDescent="0.2">
      <c r="C8" s="25"/>
      <c r="D8" s="26"/>
      <c r="E8" s="26"/>
      <c r="F8" s="26"/>
      <c r="G8" s="26"/>
      <c r="H8" s="26"/>
      <c r="I8" s="26"/>
      <c r="J8" s="26"/>
      <c r="K8" s="26"/>
      <c r="L8" s="27"/>
    </row>
    <row r="9" spans="3:12" x14ac:dyDescent="0.2">
      <c r="C9" s="25"/>
      <c r="D9" s="26"/>
      <c r="E9" s="26"/>
      <c r="F9" s="26"/>
      <c r="G9" s="26"/>
      <c r="H9" s="26"/>
      <c r="I9" s="26"/>
      <c r="J9" s="26"/>
      <c r="K9" s="26"/>
      <c r="L9" s="27"/>
    </row>
    <row r="10" spans="3:12" x14ac:dyDescent="0.2">
      <c r="C10" s="25"/>
      <c r="D10" s="26"/>
      <c r="E10" s="26"/>
      <c r="F10" s="26"/>
      <c r="G10" s="26"/>
      <c r="H10" s="26"/>
      <c r="I10" s="26"/>
      <c r="J10" s="26"/>
      <c r="K10" s="26"/>
      <c r="L10" s="27"/>
    </row>
    <row r="11" spans="3:12" x14ac:dyDescent="0.2">
      <c r="C11" s="25"/>
      <c r="D11" s="26"/>
      <c r="E11" s="26"/>
      <c r="F11" s="26"/>
      <c r="G11" s="26"/>
      <c r="H11" s="26"/>
      <c r="I11" s="26"/>
      <c r="J11" s="26"/>
      <c r="K11" s="26"/>
      <c r="L11" s="27"/>
    </row>
    <row r="12" spans="3:12" x14ac:dyDescent="0.2">
      <c r="C12" s="25"/>
      <c r="D12" s="26"/>
      <c r="E12" s="26"/>
      <c r="F12" s="26"/>
      <c r="G12" s="26"/>
      <c r="H12" s="26"/>
      <c r="I12" s="26"/>
      <c r="J12" s="26"/>
      <c r="K12" s="26"/>
      <c r="L12" s="27"/>
    </row>
    <row r="13" spans="3:12" ht="15" thickBot="1" x14ac:dyDescent="0.25">
      <c r="C13" s="28"/>
      <c r="D13" s="29"/>
      <c r="E13" s="29"/>
      <c r="F13" s="29"/>
      <c r="G13" s="29"/>
      <c r="H13" s="29"/>
      <c r="I13" s="29"/>
      <c r="J13" s="29"/>
      <c r="K13" s="29"/>
      <c r="L13" s="30"/>
    </row>
    <row r="15" spans="3:12" ht="15" thickBot="1" x14ac:dyDescent="0.25"/>
    <row r="16" spans="3:12" ht="22" thickBot="1" x14ac:dyDescent="0.3">
      <c r="C16" s="31" t="s">
        <v>991</v>
      </c>
      <c r="D16" s="32"/>
      <c r="E16" s="32"/>
      <c r="F16" s="32"/>
      <c r="G16" s="32"/>
      <c r="H16" s="32"/>
      <c r="I16" s="32"/>
      <c r="J16" s="32"/>
      <c r="K16" s="32"/>
      <c r="L16" s="33"/>
    </row>
    <row r="20" spans="3:12" ht="19" x14ac:dyDescent="0.25">
      <c r="C20" s="34" t="s">
        <v>861</v>
      </c>
      <c r="D20" s="35"/>
      <c r="E20" s="36"/>
      <c r="H20" s="43" t="s">
        <v>866</v>
      </c>
      <c r="I20" s="44"/>
      <c r="J20" s="44"/>
      <c r="K20" s="44"/>
      <c r="L20" s="45"/>
    </row>
    <row r="21" spans="3:12" ht="19" x14ac:dyDescent="0.25">
      <c r="C21" s="17"/>
      <c r="D21" s="17"/>
      <c r="E21" s="17"/>
      <c r="H21" s="46"/>
      <c r="I21" s="47"/>
      <c r="J21" s="47"/>
      <c r="K21" s="47"/>
      <c r="L21" s="48"/>
    </row>
    <row r="22" spans="3:12" ht="19" x14ac:dyDescent="0.25">
      <c r="C22" s="37" t="s">
        <v>862</v>
      </c>
      <c r="D22" s="38"/>
      <c r="E22" s="39"/>
      <c r="G22" s="20"/>
      <c r="H22" s="46"/>
      <c r="I22" s="47"/>
      <c r="J22" s="47"/>
      <c r="K22" s="47"/>
      <c r="L22" s="48"/>
    </row>
    <row r="23" spans="3:12" ht="19" x14ac:dyDescent="0.25">
      <c r="C23" s="17"/>
      <c r="D23" s="17"/>
      <c r="E23" s="17"/>
      <c r="H23" s="46"/>
      <c r="I23" s="47"/>
      <c r="J23" s="47"/>
      <c r="K23" s="47"/>
      <c r="L23" s="48"/>
    </row>
    <row r="24" spans="3:12" ht="19" x14ac:dyDescent="0.25">
      <c r="C24" s="40" t="s">
        <v>863</v>
      </c>
      <c r="D24" s="41"/>
      <c r="E24" s="42"/>
      <c r="H24" s="49"/>
      <c r="I24" s="50"/>
      <c r="J24" s="50"/>
      <c r="K24" s="50"/>
      <c r="L24" s="51"/>
    </row>
    <row r="25" spans="3:12" x14ac:dyDescent="0.2">
      <c r="H25" s="19"/>
    </row>
  </sheetData>
  <mergeCells count="6">
    <mergeCell ref="C4:L13"/>
    <mergeCell ref="C16:L16"/>
    <mergeCell ref="C20:E20"/>
    <mergeCell ref="C22:E22"/>
    <mergeCell ref="C24:E24"/>
    <mergeCell ref="H20:L24"/>
  </mergeCells>
  <phoneticPr fontId="8" type="noConversion"/>
  <hyperlinks>
    <hyperlink ref="C20" location="Most_Cited_20161110!A1" display="Most Cited Papers"/>
    <hyperlink ref="D20" location="Most_Cited_20161110!A1" display="Most_Cited_20161110!A1"/>
    <hyperlink ref="E20" location="Most_Cited_20161110!A1" display="Most_Cited_20161110!A1"/>
    <hyperlink ref="C22" location="'Most_Cited_Authors UZ'!A1" display="Most Cited Papers - Autores"/>
    <hyperlink ref="D22" location="'Most_Cited_Authors UZ'!A1" display="'Most_Cited_Authors UZ'!A1"/>
    <hyperlink ref="E22" location="'Most_Cited_Authors UZ'!A1" display="'Most_Cited_Authors UZ'!A1"/>
    <hyperlink ref="C24" location="'Hot Papers'!A1" display="Hot Papers"/>
    <hyperlink ref="D24" location="'Hot Papers'!A1" display="'Hot Papers'!A1"/>
    <hyperlink ref="E24" location="'Hot Papers'!A1" display="'Hot Papers'!A1"/>
    <hyperlink ref="H20" r:id="rId1" display="Información y actualización sobre Essential Indicators en la UZ disponible en: http://biblioteca.unizar.es/node/1456"/>
    <hyperlink ref="I20" r:id="rId2" display="http://biblioteca.unizar.es/node/1456"/>
    <hyperlink ref="J20" r:id="rId3" display="http://biblioteca.unizar.es/node/1456"/>
    <hyperlink ref="K20" r:id="rId4" display="http://biblioteca.unizar.es/node/1456"/>
    <hyperlink ref="L20" r:id="rId5" display="http://biblioteca.unizar.es/node/1456"/>
    <hyperlink ref="H21" r:id="rId6" display="http://biblioteca.unizar.es/node/1456"/>
    <hyperlink ref="I21" r:id="rId7" display="http://biblioteca.unizar.es/node/1456"/>
    <hyperlink ref="J21" r:id="rId8" display="http://biblioteca.unizar.es/node/1456"/>
    <hyperlink ref="K21" r:id="rId9" display="http://biblioteca.unizar.es/node/1456"/>
    <hyperlink ref="L21" r:id="rId10" display="http://biblioteca.unizar.es/node/1456"/>
    <hyperlink ref="H22" r:id="rId11" display="http://biblioteca.unizar.es/node/1456"/>
    <hyperlink ref="I22" r:id="rId12" display="http://biblioteca.unizar.es/node/1456"/>
    <hyperlink ref="J22" r:id="rId13" display="http://biblioteca.unizar.es/node/1456"/>
    <hyperlink ref="K22" r:id="rId14" display="http://biblioteca.unizar.es/node/1456"/>
    <hyperlink ref="L22" r:id="rId15" display="http://biblioteca.unizar.es/node/1456"/>
    <hyperlink ref="H23" r:id="rId16" display="http://biblioteca.unizar.es/node/1456"/>
    <hyperlink ref="I23" r:id="rId17" display="http://biblioteca.unizar.es/node/1456"/>
    <hyperlink ref="J23" r:id="rId18" display="http://biblioteca.unizar.es/node/1456"/>
    <hyperlink ref="K23" r:id="rId19" display="http://biblioteca.unizar.es/node/1456"/>
    <hyperlink ref="L23" r:id="rId20" display="http://biblioteca.unizar.es/node/1456"/>
    <hyperlink ref="H24" r:id="rId21" display="http://biblioteca.unizar.es/node/1456"/>
    <hyperlink ref="I24" r:id="rId22" display="http://biblioteca.unizar.es/node/1456"/>
    <hyperlink ref="J24" r:id="rId23" display="http://biblioteca.unizar.es/node/1456"/>
    <hyperlink ref="K24" r:id="rId24" display="http://biblioteca.unizar.es/node/1456"/>
    <hyperlink ref="L24" r:id="rId25" display="http://biblioteca.unizar.es/node/1456"/>
  </hyperlinks>
  <pageMargins left="0.70000000000000007" right="0.70000000000000007" top="0.75000000000000011" bottom="0.75000000000000011" header="0.30000000000000004" footer="0.30000000000000004"/>
  <pageSetup paperSize="9" orientation="landscape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2"/>
  <sheetViews>
    <sheetView topLeftCell="A5" workbookViewId="0">
      <selection activeCell="E1" sqref="E1:E331"/>
    </sheetView>
  </sheetViews>
  <sheetFormatPr baseColWidth="10" defaultColWidth="22" defaultRowHeight="14" x14ac:dyDescent="0.2"/>
  <cols>
    <col min="1" max="1" width="20.796875" style="4" customWidth="1"/>
    <col min="2" max="2" width="0.796875" customWidth="1"/>
    <col min="3" max="3" width="13.19921875" style="3" customWidth="1"/>
    <col min="4" max="4" width="73.59765625" customWidth="1"/>
    <col min="5" max="5" width="56.3984375" customWidth="1"/>
    <col min="6" max="6" width="10.796875" style="14" customWidth="1"/>
    <col min="7" max="7" width="8" style="4" customWidth="1"/>
    <col min="8" max="8" width="36" customWidth="1"/>
    <col min="9" max="9" width="41.796875" customWidth="1"/>
    <col min="10" max="10" width="8.19921875" style="4" customWidth="1"/>
    <col min="11" max="11" width="7.3984375" style="4" customWidth="1"/>
  </cols>
  <sheetData>
    <row r="1" spans="1:11" s="2" customFormat="1" ht="15" thickBot="1" x14ac:dyDescent="0.25">
      <c r="A1" s="4"/>
      <c r="C1" s="3"/>
      <c r="D1" s="21"/>
      <c r="F1" s="14"/>
      <c r="G1" s="4"/>
      <c r="J1" s="4"/>
      <c r="K1" s="4"/>
    </row>
    <row r="2" spans="1:11" s="13" customFormat="1" ht="15" thickBot="1" x14ac:dyDescent="0.25">
      <c r="A2" s="5" t="s">
        <v>0</v>
      </c>
      <c r="B2" s="6" t="s">
        <v>1</v>
      </c>
      <c r="C2" s="6" t="s">
        <v>696</v>
      </c>
      <c r="D2" s="6" t="s">
        <v>697</v>
      </c>
      <c r="E2" s="6" t="s">
        <v>698</v>
      </c>
      <c r="F2" s="6" t="s">
        <v>699</v>
      </c>
      <c r="G2" s="6" t="s">
        <v>864</v>
      </c>
      <c r="H2" s="6" t="s">
        <v>700</v>
      </c>
      <c r="I2" s="6" t="s">
        <v>701</v>
      </c>
      <c r="J2" s="6" t="s">
        <v>702</v>
      </c>
      <c r="K2" s="7" t="s">
        <v>703</v>
      </c>
    </row>
    <row r="3" spans="1:11" s="2" customForma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x14ac:dyDescent="0.2">
      <c r="A4" s="8" t="s">
        <v>4</v>
      </c>
      <c r="B4" s="8" t="s">
        <v>5</v>
      </c>
      <c r="C4" s="9" t="str">
        <f>IF(B4&gt;0,HYPERLINK(B4,"Enlace WOS"),"")</f>
        <v>Enlace WOS</v>
      </c>
      <c r="D4" s="8" t="s">
        <v>6</v>
      </c>
      <c r="E4" s="8" t="s">
        <v>992</v>
      </c>
      <c r="F4" s="53">
        <v>1134</v>
      </c>
      <c r="G4" s="9">
        <v>1</v>
      </c>
      <c r="H4" s="8" t="s">
        <v>2</v>
      </c>
      <c r="I4" s="8" t="s">
        <v>3</v>
      </c>
      <c r="J4" s="9">
        <v>6</v>
      </c>
      <c r="K4" s="9">
        <v>3</v>
      </c>
    </row>
    <row r="5" spans="1:11" x14ac:dyDescent="0.2">
      <c r="A5" s="8" t="s">
        <v>7</v>
      </c>
      <c r="B5" s="8" t="s">
        <v>8</v>
      </c>
      <c r="C5" s="9" t="str">
        <f t="shared" ref="C5:C68" si="0">IF(B5&gt;0,HYPERLINK(B5,"Enlace WOS"),"")</f>
        <v>Enlace WOS</v>
      </c>
      <c r="D5" s="8" t="s">
        <v>9</v>
      </c>
      <c r="E5" s="8" t="s">
        <v>993</v>
      </c>
      <c r="F5" s="53">
        <v>609</v>
      </c>
      <c r="G5" s="9">
        <v>4</v>
      </c>
      <c r="H5" s="8" t="s">
        <v>10</v>
      </c>
      <c r="I5" s="8" t="s">
        <v>11</v>
      </c>
      <c r="J5" s="9">
        <v>1</v>
      </c>
      <c r="K5" s="9">
        <v>1</v>
      </c>
    </row>
    <row r="6" spans="1:11" x14ac:dyDescent="0.2">
      <c r="A6" s="52"/>
      <c r="B6" s="52"/>
      <c r="C6" s="9" t="str">
        <f t="shared" si="0"/>
        <v/>
      </c>
      <c r="D6" s="52"/>
      <c r="E6" s="52"/>
      <c r="F6" s="15"/>
      <c r="G6" s="11"/>
      <c r="H6" s="8" t="s">
        <v>12</v>
      </c>
      <c r="I6" s="52"/>
      <c r="J6" s="11"/>
      <c r="K6" s="11"/>
    </row>
    <row r="7" spans="1:11" x14ac:dyDescent="0.2">
      <c r="A7" s="52"/>
      <c r="B7" s="52"/>
      <c r="C7" s="9" t="str">
        <f t="shared" si="0"/>
        <v/>
      </c>
      <c r="D7" s="52"/>
      <c r="E7" s="52"/>
      <c r="F7" s="15"/>
      <c r="G7" s="11"/>
      <c r="H7" s="8" t="s">
        <v>13</v>
      </c>
      <c r="I7" s="8" t="s">
        <v>14</v>
      </c>
      <c r="J7" s="11"/>
      <c r="K7" s="11"/>
    </row>
    <row r="8" spans="1:11" x14ac:dyDescent="0.2">
      <c r="A8" s="52"/>
      <c r="B8" s="52"/>
      <c r="C8" s="9" t="str">
        <f t="shared" si="0"/>
        <v/>
      </c>
      <c r="D8" s="52"/>
      <c r="E8" s="52"/>
      <c r="F8" s="15"/>
      <c r="G8" s="11"/>
      <c r="H8" s="8" t="s">
        <v>15</v>
      </c>
      <c r="I8" s="8" t="s">
        <v>11</v>
      </c>
      <c r="J8" s="11"/>
      <c r="K8" s="11"/>
    </row>
    <row r="9" spans="1:11" x14ac:dyDescent="0.2">
      <c r="A9" s="8" t="s">
        <v>23</v>
      </c>
      <c r="B9" s="8" t="s">
        <v>24</v>
      </c>
      <c r="C9" s="9" t="str">
        <f t="shared" si="0"/>
        <v>Enlace WOS</v>
      </c>
      <c r="D9" s="8" t="s">
        <v>25</v>
      </c>
      <c r="E9" s="8" t="s">
        <v>994</v>
      </c>
      <c r="F9" s="53">
        <v>566</v>
      </c>
      <c r="G9" s="9">
        <v>1</v>
      </c>
      <c r="H9" s="8" t="s">
        <v>26</v>
      </c>
      <c r="I9" s="8" t="s">
        <v>14</v>
      </c>
      <c r="J9" s="9">
        <v>7</v>
      </c>
      <c r="K9" s="9">
        <v>3</v>
      </c>
    </row>
    <row r="10" spans="1:11" x14ac:dyDescent="0.2">
      <c r="A10" s="8" t="s">
        <v>16</v>
      </c>
      <c r="B10" s="8" t="s">
        <v>17</v>
      </c>
      <c r="C10" s="9" t="str">
        <f t="shared" si="0"/>
        <v>Enlace WOS</v>
      </c>
      <c r="D10" s="8" t="s">
        <v>18</v>
      </c>
      <c r="E10" s="8" t="s">
        <v>995</v>
      </c>
      <c r="F10" s="53">
        <v>552</v>
      </c>
      <c r="G10" s="9">
        <v>2</v>
      </c>
      <c r="H10" s="8" t="s">
        <v>19</v>
      </c>
      <c r="I10" s="8" t="s">
        <v>20</v>
      </c>
      <c r="J10" s="9">
        <v>13</v>
      </c>
      <c r="K10" s="9">
        <v>4</v>
      </c>
    </row>
    <row r="11" spans="1:11" x14ac:dyDescent="0.2">
      <c r="A11" s="52"/>
      <c r="B11" s="52"/>
      <c r="C11" s="9" t="str">
        <f t="shared" si="0"/>
        <v/>
      </c>
      <c r="D11" s="52"/>
      <c r="E11" s="52"/>
      <c r="F11" s="15"/>
      <c r="G11" s="11"/>
      <c r="H11" s="8" t="s">
        <v>21</v>
      </c>
      <c r="I11" s="8" t="s">
        <v>22</v>
      </c>
      <c r="J11" s="11"/>
      <c r="K11" s="11"/>
    </row>
    <row r="12" spans="1:11" x14ac:dyDescent="0.2">
      <c r="A12" s="8" t="s">
        <v>29</v>
      </c>
      <c r="B12" s="8" t="s">
        <v>30</v>
      </c>
      <c r="C12" s="9" t="str">
        <f t="shared" si="0"/>
        <v>Enlace WOS</v>
      </c>
      <c r="D12" s="8" t="s">
        <v>31</v>
      </c>
      <c r="E12" s="8" t="s">
        <v>996</v>
      </c>
      <c r="F12" s="53">
        <v>477</v>
      </c>
      <c r="G12" s="9">
        <v>1</v>
      </c>
      <c r="H12" s="8" t="s">
        <v>32</v>
      </c>
      <c r="I12" s="8" t="s">
        <v>20</v>
      </c>
      <c r="J12" s="9">
        <v>11</v>
      </c>
      <c r="K12" s="9">
        <v>2</v>
      </c>
    </row>
    <row r="13" spans="1:11" x14ac:dyDescent="0.2">
      <c r="A13" s="8" t="s">
        <v>33</v>
      </c>
      <c r="B13" s="8" t="s">
        <v>34</v>
      </c>
      <c r="C13" s="9" t="str">
        <f t="shared" si="0"/>
        <v>Enlace WOS</v>
      </c>
      <c r="D13" s="8" t="s">
        <v>35</v>
      </c>
      <c r="E13" s="8" t="s">
        <v>997</v>
      </c>
      <c r="F13" s="53">
        <v>418</v>
      </c>
      <c r="G13" s="9">
        <v>1</v>
      </c>
      <c r="H13" s="8" t="s">
        <v>36</v>
      </c>
      <c r="I13" s="8" t="s">
        <v>37</v>
      </c>
      <c r="J13" s="9">
        <v>5</v>
      </c>
      <c r="K13" s="9">
        <v>1</v>
      </c>
    </row>
    <row r="14" spans="1:11" x14ac:dyDescent="0.2">
      <c r="A14" s="8" t="s">
        <v>38</v>
      </c>
      <c r="B14" s="8" t="s">
        <v>39</v>
      </c>
      <c r="C14" s="9" t="str">
        <f t="shared" si="0"/>
        <v>Enlace WOS</v>
      </c>
      <c r="D14" s="8" t="s">
        <v>40</v>
      </c>
      <c r="E14" s="8" t="s">
        <v>998</v>
      </c>
      <c r="F14" s="53">
        <v>418</v>
      </c>
      <c r="G14" s="9">
        <v>1</v>
      </c>
      <c r="H14" s="8" t="s">
        <v>41</v>
      </c>
      <c r="I14" s="8" t="s">
        <v>14</v>
      </c>
      <c r="J14" s="9">
        <v>8</v>
      </c>
      <c r="K14" s="9">
        <v>2</v>
      </c>
    </row>
    <row r="15" spans="1:11" x14ac:dyDescent="0.2">
      <c r="A15" s="8" t="s">
        <v>43</v>
      </c>
      <c r="B15" s="8" t="s">
        <v>44</v>
      </c>
      <c r="C15" s="9" t="str">
        <f t="shared" si="0"/>
        <v>Enlace WOS</v>
      </c>
      <c r="D15" s="8" t="s">
        <v>45</v>
      </c>
      <c r="E15" s="8" t="s">
        <v>999</v>
      </c>
      <c r="F15" s="53">
        <v>377</v>
      </c>
      <c r="G15" s="9">
        <v>1</v>
      </c>
      <c r="H15" s="8" t="s">
        <v>46</v>
      </c>
      <c r="I15" s="8" t="s">
        <v>47</v>
      </c>
      <c r="J15" s="9">
        <v>36</v>
      </c>
      <c r="K15" s="9">
        <v>12</v>
      </c>
    </row>
    <row r="16" spans="1:11" x14ac:dyDescent="0.2">
      <c r="A16" s="8" t="s">
        <v>80</v>
      </c>
      <c r="B16" s="8" t="s">
        <v>81</v>
      </c>
      <c r="C16" s="9" t="str">
        <f t="shared" si="0"/>
        <v>Enlace WOS</v>
      </c>
      <c r="D16" s="8" t="s">
        <v>82</v>
      </c>
      <c r="E16" s="8" t="s">
        <v>1000</v>
      </c>
      <c r="F16" s="53">
        <v>373</v>
      </c>
      <c r="G16" s="9">
        <v>1</v>
      </c>
      <c r="H16" s="8" t="s">
        <v>72</v>
      </c>
      <c r="I16" s="8" t="s">
        <v>14</v>
      </c>
      <c r="J16" s="9">
        <v>12</v>
      </c>
      <c r="K16" s="9">
        <v>6</v>
      </c>
    </row>
    <row r="17" spans="1:11" x14ac:dyDescent="0.2">
      <c r="A17" s="8" t="s">
        <v>68</v>
      </c>
      <c r="B17" s="8" t="s">
        <v>69</v>
      </c>
      <c r="C17" s="9" t="str">
        <f t="shared" si="0"/>
        <v>Enlace WOS</v>
      </c>
      <c r="D17" s="8" t="s">
        <v>70</v>
      </c>
      <c r="E17" s="8" t="s">
        <v>1001</v>
      </c>
      <c r="F17" s="53">
        <v>345</v>
      </c>
      <c r="G17" s="9">
        <v>3</v>
      </c>
      <c r="H17" s="8" t="s">
        <v>2</v>
      </c>
      <c r="I17" s="8" t="s">
        <v>3</v>
      </c>
      <c r="J17" s="9">
        <v>4</v>
      </c>
      <c r="K17" s="9">
        <v>4</v>
      </c>
    </row>
    <row r="18" spans="1:11" x14ac:dyDescent="0.2">
      <c r="A18" s="52"/>
      <c r="B18" s="52"/>
      <c r="C18" s="9" t="str">
        <f t="shared" si="0"/>
        <v/>
      </c>
      <c r="D18" s="52"/>
      <c r="E18" s="52"/>
      <c r="F18" s="15"/>
      <c r="G18" s="11"/>
      <c r="H18" s="8" t="s">
        <v>71</v>
      </c>
      <c r="I18" s="8" t="s">
        <v>14</v>
      </c>
      <c r="J18" s="11"/>
      <c r="K18" s="11"/>
    </row>
    <row r="19" spans="1:11" x14ac:dyDescent="0.2">
      <c r="A19" s="52"/>
      <c r="B19" s="52"/>
      <c r="C19" s="9" t="str">
        <f t="shared" si="0"/>
        <v/>
      </c>
      <c r="D19" s="52"/>
      <c r="E19" s="52"/>
      <c r="F19" s="15"/>
      <c r="G19" s="11"/>
      <c r="H19" s="8" t="s">
        <v>72</v>
      </c>
      <c r="I19" s="8" t="s">
        <v>14</v>
      </c>
      <c r="J19" s="11"/>
      <c r="K19" s="11"/>
    </row>
    <row r="20" spans="1:11" x14ac:dyDescent="0.2">
      <c r="A20" s="8" t="s">
        <v>73</v>
      </c>
      <c r="B20" s="8" t="s">
        <v>74</v>
      </c>
      <c r="C20" s="9" t="str">
        <f t="shared" si="0"/>
        <v>Enlace WOS</v>
      </c>
      <c r="D20" s="8" t="s">
        <v>75</v>
      </c>
      <c r="E20" s="8" t="s">
        <v>1002</v>
      </c>
      <c r="F20" s="53">
        <v>336</v>
      </c>
      <c r="G20" s="9">
        <v>3</v>
      </c>
      <c r="H20" s="8" t="s">
        <v>76</v>
      </c>
      <c r="I20" s="8" t="s">
        <v>77</v>
      </c>
      <c r="J20" s="9">
        <v>2</v>
      </c>
      <c r="K20" s="9">
        <v>1</v>
      </c>
    </row>
    <row r="21" spans="1:11" x14ac:dyDescent="0.2">
      <c r="A21" s="52"/>
      <c r="B21" s="52"/>
      <c r="C21" s="9" t="str">
        <f t="shared" si="0"/>
        <v/>
      </c>
      <c r="D21" s="52"/>
      <c r="E21" s="52"/>
      <c r="F21" s="15"/>
      <c r="G21" s="11"/>
      <c r="H21" s="8" t="s">
        <v>78</v>
      </c>
      <c r="I21" s="8" t="s">
        <v>77</v>
      </c>
      <c r="J21" s="11"/>
      <c r="K21" s="11"/>
    </row>
    <row r="22" spans="1:11" x14ac:dyDescent="0.2">
      <c r="A22" s="52"/>
      <c r="B22" s="52"/>
      <c r="C22" s="9" t="str">
        <f t="shared" si="0"/>
        <v/>
      </c>
      <c r="D22" s="52"/>
      <c r="E22" s="52"/>
      <c r="F22" s="15"/>
      <c r="G22" s="11"/>
      <c r="H22" s="8" t="s">
        <v>79</v>
      </c>
      <c r="I22" s="8" t="s">
        <v>77</v>
      </c>
      <c r="J22" s="11"/>
      <c r="K22" s="11"/>
    </row>
    <row r="23" spans="1:11" x14ac:dyDescent="0.2">
      <c r="A23" s="8" t="s">
        <v>52</v>
      </c>
      <c r="B23" s="8" t="s">
        <v>53</v>
      </c>
      <c r="C23" s="9" t="str">
        <f t="shared" si="0"/>
        <v>Enlace WOS</v>
      </c>
      <c r="D23" s="8" t="s">
        <v>54</v>
      </c>
      <c r="E23" s="8" t="s">
        <v>1003</v>
      </c>
      <c r="F23" s="53">
        <v>330</v>
      </c>
      <c r="G23" s="9">
        <v>1</v>
      </c>
      <c r="H23" s="8" t="s">
        <v>55</v>
      </c>
      <c r="I23" s="8" t="s">
        <v>56</v>
      </c>
      <c r="J23" s="9">
        <v>19</v>
      </c>
      <c r="K23" s="9">
        <v>12</v>
      </c>
    </row>
    <row r="24" spans="1:11" x14ac:dyDescent="0.2">
      <c r="A24" s="8" t="s">
        <v>48</v>
      </c>
      <c r="B24" s="8" t="s">
        <v>49</v>
      </c>
      <c r="C24" s="9" t="str">
        <f t="shared" si="0"/>
        <v>Enlace WOS</v>
      </c>
      <c r="D24" s="8" t="s">
        <v>50</v>
      </c>
      <c r="E24" s="8" t="s">
        <v>1004</v>
      </c>
      <c r="F24" s="53">
        <v>328</v>
      </c>
      <c r="G24" s="9">
        <v>2</v>
      </c>
      <c r="H24" s="8" t="s">
        <v>28</v>
      </c>
      <c r="I24" s="8" t="s">
        <v>20</v>
      </c>
      <c r="J24" s="9">
        <v>44</v>
      </c>
      <c r="K24" s="9">
        <v>12</v>
      </c>
    </row>
    <row r="25" spans="1:11" x14ac:dyDescent="0.2">
      <c r="A25" s="52"/>
      <c r="B25" s="52"/>
      <c r="C25" s="9" t="str">
        <f t="shared" si="0"/>
        <v/>
      </c>
      <c r="D25" s="52"/>
      <c r="E25" s="52"/>
      <c r="F25" s="15"/>
      <c r="G25" s="11"/>
      <c r="H25" s="8" t="s">
        <v>51</v>
      </c>
      <c r="I25" s="8" t="s">
        <v>27</v>
      </c>
      <c r="J25" s="11"/>
      <c r="K25" s="11"/>
    </row>
    <row r="26" spans="1:11" x14ac:dyDescent="0.2">
      <c r="A26" s="8" t="s">
        <v>57</v>
      </c>
      <c r="B26" s="8" t="s">
        <v>58</v>
      </c>
      <c r="C26" s="9" t="str">
        <f t="shared" si="0"/>
        <v>Enlace WOS</v>
      </c>
      <c r="D26" s="8" t="s">
        <v>59</v>
      </c>
      <c r="E26" s="8" t="s">
        <v>1005</v>
      </c>
      <c r="F26" s="53">
        <v>309</v>
      </c>
      <c r="G26" s="9">
        <v>1</v>
      </c>
      <c r="H26" s="8" t="s">
        <v>60</v>
      </c>
      <c r="I26" s="8" t="s">
        <v>47</v>
      </c>
      <c r="J26" s="9">
        <v>4</v>
      </c>
      <c r="K26" s="9">
        <v>3</v>
      </c>
    </row>
    <row r="27" spans="1:11" x14ac:dyDescent="0.2">
      <c r="A27" s="8" t="s">
        <v>61</v>
      </c>
      <c r="B27" s="8" t="s">
        <v>62</v>
      </c>
      <c r="C27" s="9" t="str">
        <f t="shared" si="0"/>
        <v>Enlace WOS</v>
      </c>
      <c r="D27" s="8" t="s">
        <v>63</v>
      </c>
      <c r="E27" s="8" t="s">
        <v>1006</v>
      </c>
      <c r="F27" s="53">
        <v>306</v>
      </c>
      <c r="G27" s="9">
        <v>3</v>
      </c>
      <c r="H27" s="8" t="s">
        <v>64</v>
      </c>
      <c r="I27" s="8" t="s">
        <v>65</v>
      </c>
      <c r="J27" s="9">
        <v>43</v>
      </c>
      <c r="K27" s="9">
        <v>12</v>
      </c>
    </row>
    <row r="28" spans="1:11" x14ac:dyDescent="0.2">
      <c r="A28" s="52"/>
      <c r="B28" s="52"/>
      <c r="C28" s="9" t="str">
        <f t="shared" si="0"/>
        <v/>
      </c>
      <c r="D28" s="52"/>
      <c r="E28" s="52"/>
      <c r="F28" s="15"/>
      <c r="G28" s="11"/>
      <c r="H28" s="8" t="s">
        <v>66</v>
      </c>
      <c r="I28" s="8" t="s">
        <v>65</v>
      </c>
      <c r="J28" s="11"/>
      <c r="K28" s="11"/>
    </row>
    <row r="29" spans="1:11" x14ac:dyDescent="0.2">
      <c r="A29" s="52"/>
      <c r="B29" s="52"/>
      <c r="C29" s="9" t="str">
        <f t="shared" si="0"/>
        <v/>
      </c>
      <c r="D29" s="52"/>
      <c r="E29" s="52"/>
      <c r="F29" s="15"/>
      <c r="G29" s="11"/>
      <c r="H29" s="8" t="s">
        <v>67</v>
      </c>
      <c r="I29" s="8" t="s">
        <v>65</v>
      </c>
      <c r="J29" s="11"/>
      <c r="K29" s="11"/>
    </row>
    <row r="30" spans="1:11" x14ac:dyDescent="0.2">
      <c r="A30" s="8" t="s">
        <v>120</v>
      </c>
      <c r="B30" s="8" t="s">
        <v>121</v>
      </c>
      <c r="C30" s="9" t="str">
        <f t="shared" si="0"/>
        <v>Enlace WOS</v>
      </c>
      <c r="D30" s="8" t="s">
        <v>122</v>
      </c>
      <c r="E30" s="8" t="s">
        <v>1007</v>
      </c>
      <c r="F30" s="53">
        <v>289</v>
      </c>
      <c r="G30" s="9">
        <v>2</v>
      </c>
      <c r="H30" s="8" t="s">
        <v>123</v>
      </c>
      <c r="I30" s="8" t="s">
        <v>37</v>
      </c>
      <c r="J30" s="9">
        <v>4</v>
      </c>
      <c r="K30" s="9">
        <v>2</v>
      </c>
    </row>
    <row r="31" spans="1:11" x14ac:dyDescent="0.2">
      <c r="A31" s="52"/>
      <c r="B31" s="52"/>
      <c r="C31" s="9" t="str">
        <f t="shared" si="0"/>
        <v/>
      </c>
      <c r="D31" s="52"/>
      <c r="E31" s="52"/>
      <c r="F31" s="15"/>
      <c r="G31" s="11"/>
      <c r="H31" s="8" t="s">
        <v>124</v>
      </c>
      <c r="I31" s="8" t="s">
        <v>37</v>
      </c>
      <c r="J31" s="11"/>
      <c r="K31" s="11"/>
    </row>
    <row r="32" spans="1:11" x14ac:dyDescent="0.2">
      <c r="A32" s="8" t="s">
        <v>86</v>
      </c>
      <c r="B32" s="8" t="s">
        <v>87</v>
      </c>
      <c r="C32" s="9" t="str">
        <f t="shared" si="0"/>
        <v>Enlace WOS</v>
      </c>
      <c r="D32" s="8" t="s">
        <v>88</v>
      </c>
      <c r="E32" s="8" t="s">
        <v>1008</v>
      </c>
      <c r="F32" s="53">
        <v>280</v>
      </c>
      <c r="G32" s="9">
        <v>3</v>
      </c>
      <c r="H32" s="8" t="s">
        <v>26</v>
      </c>
      <c r="I32" s="8" t="s">
        <v>14</v>
      </c>
      <c r="J32" s="9">
        <v>9</v>
      </c>
      <c r="K32" s="9">
        <v>4</v>
      </c>
    </row>
    <row r="33" spans="1:11" x14ac:dyDescent="0.2">
      <c r="A33" s="52"/>
      <c r="B33" s="52"/>
      <c r="C33" s="9" t="str">
        <f t="shared" si="0"/>
        <v/>
      </c>
      <c r="D33" s="52"/>
      <c r="E33" s="52"/>
      <c r="F33" s="15"/>
      <c r="G33" s="11"/>
      <c r="H33" s="8" t="s">
        <v>89</v>
      </c>
      <c r="I33" s="8" t="s">
        <v>14</v>
      </c>
      <c r="J33" s="11"/>
      <c r="K33" s="11"/>
    </row>
    <row r="34" spans="1:11" x14ac:dyDescent="0.2">
      <c r="A34" s="52"/>
      <c r="B34" s="52"/>
      <c r="C34" s="9" t="str">
        <f t="shared" si="0"/>
        <v/>
      </c>
      <c r="D34" s="52"/>
      <c r="E34" s="52"/>
      <c r="F34" s="15"/>
      <c r="G34" s="11"/>
      <c r="H34" s="8" t="s">
        <v>90</v>
      </c>
      <c r="I34" s="52"/>
      <c r="J34" s="11"/>
      <c r="K34" s="11"/>
    </row>
    <row r="35" spans="1:11" x14ac:dyDescent="0.2">
      <c r="A35" s="8" t="s">
        <v>83</v>
      </c>
      <c r="B35" s="8" t="s">
        <v>84</v>
      </c>
      <c r="C35" s="9" t="str">
        <f t="shared" si="0"/>
        <v>Enlace WOS</v>
      </c>
      <c r="D35" s="8" t="s">
        <v>85</v>
      </c>
      <c r="E35" s="8" t="s">
        <v>1009</v>
      </c>
      <c r="F35" s="53">
        <v>277</v>
      </c>
      <c r="G35" s="9">
        <v>3</v>
      </c>
      <c r="H35" s="8" t="s">
        <v>72</v>
      </c>
      <c r="I35" s="8" t="s">
        <v>14</v>
      </c>
      <c r="J35" s="9">
        <v>1</v>
      </c>
      <c r="K35" s="9">
        <v>1</v>
      </c>
    </row>
    <row r="36" spans="1:11" x14ac:dyDescent="0.2">
      <c r="A36" s="52"/>
      <c r="B36" s="52"/>
      <c r="C36" s="9" t="str">
        <f t="shared" si="0"/>
        <v/>
      </c>
      <c r="D36" s="52"/>
      <c r="E36" s="52"/>
      <c r="F36" s="15"/>
      <c r="G36" s="11"/>
      <c r="H36" s="8" t="s">
        <v>71</v>
      </c>
      <c r="I36" s="8" t="s">
        <v>14</v>
      </c>
      <c r="J36" s="11"/>
      <c r="K36" s="11"/>
    </row>
    <row r="37" spans="1:11" x14ac:dyDescent="0.2">
      <c r="A37" s="52"/>
      <c r="B37" s="52"/>
      <c r="C37" s="9" t="str">
        <f t="shared" si="0"/>
        <v/>
      </c>
      <c r="D37" s="52"/>
      <c r="E37" s="52"/>
      <c r="F37" s="15"/>
      <c r="G37" s="11"/>
      <c r="H37" s="8" t="s">
        <v>2</v>
      </c>
      <c r="I37" s="8" t="s">
        <v>3</v>
      </c>
      <c r="J37" s="11"/>
      <c r="K37" s="11"/>
    </row>
    <row r="38" spans="1:11" x14ac:dyDescent="0.2">
      <c r="A38" s="8" t="s">
        <v>413</v>
      </c>
      <c r="B38" s="8" t="s">
        <v>414</v>
      </c>
      <c r="C38" s="9" t="str">
        <f t="shared" si="0"/>
        <v>Enlace WOS</v>
      </c>
      <c r="D38" s="8" t="s">
        <v>415</v>
      </c>
      <c r="E38" s="8" t="s">
        <v>1010</v>
      </c>
      <c r="F38" s="53">
        <v>273</v>
      </c>
      <c r="G38" s="9">
        <v>2</v>
      </c>
      <c r="H38" s="8" t="s">
        <v>416</v>
      </c>
      <c r="I38" s="8" t="s">
        <v>47</v>
      </c>
      <c r="J38" s="9">
        <v>1067</v>
      </c>
      <c r="K38" s="9">
        <v>61</v>
      </c>
    </row>
    <row r="39" spans="1:11" x14ac:dyDescent="0.2">
      <c r="A39" s="52"/>
      <c r="B39" s="52"/>
      <c r="C39" s="9" t="str">
        <f t="shared" si="0"/>
        <v/>
      </c>
      <c r="D39" s="52"/>
      <c r="E39" s="52"/>
      <c r="F39" s="15"/>
      <c r="G39" s="11"/>
      <c r="H39" s="8" t="s">
        <v>867</v>
      </c>
      <c r="I39" s="8" t="s">
        <v>47</v>
      </c>
      <c r="J39" s="11"/>
      <c r="K39" s="11"/>
    </row>
    <row r="40" spans="1:11" x14ac:dyDescent="0.2">
      <c r="A40" s="8" t="s">
        <v>91</v>
      </c>
      <c r="B40" s="8" t="s">
        <v>92</v>
      </c>
      <c r="C40" s="9" t="str">
        <f t="shared" si="0"/>
        <v>Enlace WOS</v>
      </c>
      <c r="D40" s="8" t="s">
        <v>93</v>
      </c>
      <c r="E40" s="8" t="s">
        <v>1011</v>
      </c>
      <c r="F40" s="53">
        <v>270</v>
      </c>
      <c r="G40" s="9">
        <v>2</v>
      </c>
      <c r="H40" s="8" t="s">
        <v>94</v>
      </c>
      <c r="I40" s="8" t="s">
        <v>37</v>
      </c>
      <c r="J40" s="9">
        <v>6</v>
      </c>
      <c r="K40" s="9">
        <v>2</v>
      </c>
    </row>
    <row r="41" spans="1:11" x14ac:dyDescent="0.2">
      <c r="A41" s="52"/>
      <c r="B41" s="52"/>
      <c r="C41" s="9" t="str">
        <f t="shared" si="0"/>
        <v/>
      </c>
      <c r="D41" s="52"/>
      <c r="E41" s="52"/>
      <c r="F41" s="15"/>
      <c r="G41" s="11"/>
      <c r="H41" s="8" t="s">
        <v>95</v>
      </c>
      <c r="I41" s="8" t="s">
        <v>37</v>
      </c>
      <c r="J41" s="11"/>
      <c r="K41" s="11"/>
    </row>
    <row r="42" spans="1:11" x14ac:dyDescent="0.2">
      <c r="A42" s="8" t="s">
        <v>96</v>
      </c>
      <c r="B42" s="8" t="s">
        <v>97</v>
      </c>
      <c r="C42" s="9" t="str">
        <f t="shared" si="0"/>
        <v>Enlace WOS</v>
      </c>
      <c r="D42" s="8" t="s">
        <v>98</v>
      </c>
      <c r="E42" s="8" t="s">
        <v>1012</v>
      </c>
      <c r="F42" s="53">
        <v>270</v>
      </c>
      <c r="G42" s="9">
        <v>1</v>
      </c>
      <c r="H42" s="8" t="s">
        <v>99</v>
      </c>
      <c r="I42" s="8" t="s">
        <v>100</v>
      </c>
      <c r="J42" s="9">
        <v>4</v>
      </c>
      <c r="K42" s="9">
        <v>1</v>
      </c>
    </row>
    <row r="43" spans="1:11" x14ac:dyDescent="0.2">
      <c r="A43" s="8" t="s">
        <v>105</v>
      </c>
      <c r="B43" s="8" t="s">
        <v>106</v>
      </c>
      <c r="C43" s="9" t="str">
        <f t="shared" si="0"/>
        <v>Enlace WOS</v>
      </c>
      <c r="D43" s="8" t="s">
        <v>107</v>
      </c>
      <c r="E43" s="8" t="s">
        <v>1013</v>
      </c>
      <c r="F43" s="53">
        <v>269</v>
      </c>
      <c r="G43" s="9">
        <v>1</v>
      </c>
      <c r="H43" s="8" t="s">
        <v>32</v>
      </c>
      <c r="I43" s="8" t="s">
        <v>20</v>
      </c>
      <c r="J43" s="9">
        <v>27</v>
      </c>
      <c r="K43" s="9">
        <v>1</v>
      </c>
    </row>
    <row r="44" spans="1:11" x14ac:dyDescent="0.2">
      <c r="A44" s="8" t="s">
        <v>101</v>
      </c>
      <c r="B44" s="8" t="s">
        <v>102</v>
      </c>
      <c r="C44" s="9" t="str">
        <f t="shared" si="0"/>
        <v>Enlace WOS</v>
      </c>
      <c r="D44" s="8" t="s">
        <v>103</v>
      </c>
      <c r="E44" s="8" t="s">
        <v>1014</v>
      </c>
      <c r="F44" s="53">
        <v>268</v>
      </c>
      <c r="G44" s="9">
        <v>1</v>
      </c>
      <c r="H44" s="8" t="s">
        <v>104</v>
      </c>
      <c r="I44" s="8" t="s">
        <v>65</v>
      </c>
      <c r="J44" s="9">
        <v>13</v>
      </c>
      <c r="K44" s="9">
        <v>2</v>
      </c>
    </row>
    <row r="45" spans="1:11" x14ac:dyDescent="0.2">
      <c r="A45" s="8" t="s">
        <v>125</v>
      </c>
      <c r="B45" s="8" t="s">
        <v>126</v>
      </c>
      <c r="C45" s="9" t="str">
        <f t="shared" si="0"/>
        <v>Enlace WOS</v>
      </c>
      <c r="D45" s="8" t="s">
        <v>127</v>
      </c>
      <c r="E45" s="8" t="s">
        <v>1015</v>
      </c>
      <c r="F45" s="53">
        <v>250</v>
      </c>
      <c r="G45" s="9">
        <v>1</v>
      </c>
      <c r="H45" s="8" t="s">
        <v>128</v>
      </c>
      <c r="I45" s="8" t="s">
        <v>37</v>
      </c>
      <c r="J45" s="9">
        <v>5</v>
      </c>
      <c r="K45" s="9">
        <v>3</v>
      </c>
    </row>
    <row r="46" spans="1:11" x14ac:dyDescent="0.2">
      <c r="A46" s="8" t="s">
        <v>115</v>
      </c>
      <c r="B46" s="8" t="s">
        <v>116</v>
      </c>
      <c r="C46" s="9" t="str">
        <f t="shared" si="0"/>
        <v>Enlace WOS</v>
      </c>
      <c r="D46" s="8" t="s">
        <v>117</v>
      </c>
      <c r="E46" s="8" t="s">
        <v>1016</v>
      </c>
      <c r="F46" s="53">
        <v>247</v>
      </c>
      <c r="G46" s="9">
        <v>1</v>
      </c>
      <c r="H46" s="8" t="s">
        <v>118</v>
      </c>
      <c r="I46" s="8" t="s">
        <v>119</v>
      </c>
      <c r="J46" s="9">
        <v>7</v>
      </c>
      <c r="K46" s="9">
        <v>3</v>
      </c>
    </row>
    <row r="47" spans="1:11" x14ac:dyDescent="0.2">
      <c r="A47" s="8" t="s">
        <v>112</v>
      </c>
      <c r="B47" s="8" t="s">
        <v>113</v>
      </c>
      <c r="C47" s="9" t="str">
        <f t="shared" si="0"/>
        <v>Enlace WOS</v>
      </c>
      <c r="D47" s="8" t="s">
        <v>114</v>
      </c>
      <c r="E47" s="8" t="s">
        <v>1017</v>
      </c>
      <c r="F47" s="53">
        <v>244</v>
      </c>
      <c r="G47" s="9">
        <v>1</v>
      </c>
      <c r="H47" s="8" t="s">
        <v>26</v>
      </c>
      <c r="I47" s="8" t="s">
        <v>14</v>
      </c>
      <c r="J47" s="9">
        <v>6</v>
      </c>
      <c r="K47" s="9">
        <v>2</v>
      </c>
    </row>
    <row r="48" spans="1:11" x14ac:dyDescent="0.2">
      <c r="A48" s="8" t="s">
        <v>109</v>
      </c>
      <c r="B48" s="8" t="s">
        <v>110</v>
      </c>
      <c r="C48" s="9" t="str">
        <f t="shared" si="0"/>
        <v>Enlace WOS</v>
      </c>
      <c r="D48" s="8" t="s">
        <v>111</v>
      </c>
      <c r="E48" s="8" t="s">
        <v>1018</v>
      </c>
      <c r="F48" s="53">
        <v>238</v>
      </c>
      <c r="G48" s="9">
        <v>1</v>
      </c>
      <c r="H48" s="8" t="s">
        <v>55</v>
      </c>
      <c r="I48" s="8" t="s">
        <v>56</v>
      </c>
      <c r="J48" s="9">
        <v>2</v>
      </c>
      <c r="K48" s="9">
        <v>1</v>
      </c>
    </row>
    <row r="49" spans="1:11" x14ac:dyDescent="0.2">
      <c r="A49" s="8" t="s">
        <v>137</v>
      </c>
      <c r="B49" s="8" t="s">
        <v>138</v>
      </c>
      <c r="C49" s="9" t="str">
        <f t="shared" si="0"/>
        <v>Enlace WOS</v>
      </c>
      <c r="D49" s="8" t="s">
        <v>139</v>
      </c>
      <c r="E49" s="8" t="s">
        <v>1019</v>
      </c>
      <c r="F49" s="53">
        <v>229</v>
      </c>
      <c r="G49" s="9">
        <v>1</v>
      </c>
      <c r="H49" s="8" t="s">
        <v>140</v>
      </c>
      <c r="I49" s="8" t="s">
        <v>37</v>
      </c>
      <c r="J49" s="9">
        <v>4</v>
      </c>
      <c r="K49" s="9">
        <v>2</v>
      </c>
    </row>
    <row r="50" spans="1:11" x14ac:dyDescent="0.2">
      <c r="A50" s="8" t="s">
        <v>129</v>
      </c>
      <c r="B50" s="8" t="s">
        <v>130</v>
      </c>
      <c r="C50" s="9" t="str">
        <f t="shared" si="0"/>
        <v>Enlace WOS</v>
      </c>
      <c r="D50" s="8" t="s">
        <v>131</v>
      </c>
      <c r="E50" s="8" t="s">
        <v>1020</v>
      </c>
      <c r="F50" s="53">
        <v>229</v>
      </c>
      <c r="G50" s="9">
        <v>4</v>
      </c>
      <c r="H50" s="8" t="s">
        <v>132</v>
      </c>
      <c r="I50" s="8" t="s">
        <v>133</v>
      </c>
      <c r="J50" s="9">
        <v>2</v>
      </c>
      <c r="K50" s="9">
        <v>2</v>
      </c>
    </row>
    <row r="51" spans="1:11" x14ac:dyDescent="0.2">
      <c r="A51" s="52"/>
      <c r="B51" s="52"/>
      <c r="C51" s="9" t="str">
        <f t="shared" si="0"/>
        <v/>
      </c>
      <c r="D51" s="52"/>
      <c r="E51" s="52"/>
      <c r="F51" s="15"/>
      <c r="G51" s="11"/>
      <c r="H51" s="8" t="s">
        <v>134</v>
      </c>
      <c r="I51" s="8" t="s">
        <v>133</v>
      </c>
      <c r="J51" s="11"/>
      <c r="K51" s="11"/>
    </row>
    <row r="52" spans="1:11" x14ac:dyDescent="0.2">
      <c r="A52" s="52"/>
      <c r="B52" s="52"/>
      <c r="C52" s="9" t="str">
        <f t="shared" si="0"/>
        <v/>
      </c>
      <c r="D52" s="52"/>
      <c r="E52" s="52"/>
      <c r="F52" s="15"/>
      <c r="G52" s="11"/>
      <c r="H52" s="8" t="s">
        <v>135</v>
      </c>
      <c r="I52" s="8" t="s">
        <v>133</v>
      </c>
      <c r="J52" s="11"/>
      <c r="K52" s="11"/>
    </row>
    <row r="53" spans="1:11" x14ac:dyDescent="0.2">
      <c r="A53" s="52"/>
      <c r="B53" s="52"/>
      <c r="C53" s="9" t="str">
        <f t="shared" si="0"/>
        <v/>
      </c>
      <c r="D53" s="52"/>
      <c r="E53" s="52"/>
      <c r="F53" s="15"/>
      <c r="G53" s="11"/>
      <c r="H53" s="8" t="s">
        <v>136</v>
      </c>
      <c r="I53" s="8" t="s">
        <v>133</v>
      </c>
      <c r="J53" s="11"/>
      <c r="K53" s="11"/>
    </row>
    <row r="54" spans="1:11" x14ac:dyDescent="0.2">
      <c r="A54" s="8" t="s">
        <v>188</v>
      </c>
      <c r="B54" s="8" t="s">
        <v>189</v>
      </c>
      <c r="C54" s="9" t="str">
        <f t="shared" si="0"/>
        <v>Enlace WOS</v>
      </c>
      <c r="D54" s="8" t="s">
        <v>190</v>
      </c>
      <c r="E54" s="8" t="s">
        <v>1021</v>
      </c>
      <c r="F54" s="53">
        <v>227</v>
      </c>
      <c r="G54" s="9">
        <v>2</v>
      </c>
      <c r="H54" s="8" t="s">
        <v>191</v>
      </c>
      <c r="I54" s="8" t="s">
        <v>192</v>
      </c>
      <c r="J54" s="9">
        <v>39</v>
      </c>
      <c r="K54" s="9">
        <v>13</v>
      </c>
    </row>
    <row r="55" spans="1:11" x14ac:dyDescent="0.2">
      <c r="A55" s="52"/>
      <c r="B55" s="52"/>
      <c r="C55" s="9" t="str">
        <f t="shared" si="0"/>
        <v/>
      </c>
      <c r="D55" s="52"/>
      <c r="E55" s="52"/>
      <c r="F55" s="15"/>
      <c r="G55" s="11"/>
      <c r="H55" s="8" t="s">
        <v>193</v>
      </c>
      <c r="I55" s="8" t="s">
        <v>194</v>
      </c>
      <c r="J55" s="11"/>
      <c r="K55" s="11"/>
    </row>
    <row r="56" spans="1:11" x14ac:dyDescent="0.2">
      <c r="A56" s="8" t="s">
        <v>141</v>
      </c>
      <c r="B56" s="8" t="s">
        <v>142</v>
      </c>
      <c r="C56" s="9" t="str">
        <f t="shared" si="0"/>
        <v>Enlace WOS</v>
      </c>
      <c r="D56" s="8" t="s">
        <v>143</v>
      </c>
      <c r="E56" s="8" t="s">
        <v>1022</v>
      </c>
      <c r="F56" s="53">
        <v>207</v>
      </c>
      <c r="G56" s="9">
        <v>2</v>
      </c>
      <c r="H56" s="8" t="s">
        <v>144</v>
      </c>
      <c r="I56" s="8" t="s">
        <v>145</v>
      </c>
      <c r="J56" s="9">
        <v>3</v>
      </c>
      <c r="K56" s="9">
        <v>1</v>
      </c>
    </row>
    <row r="57" spans="1:11" x14ac:dyDescent="0.2">
      <c r="A57" s="52"/>
      <c r="B57" s="52"/>
      <c r="C57" s="9" t="str">
        <f t="shared" si="0"/>
        <v/>
      </c>
      <c r="D57" s="52"/>
      <c r="E57" s="52"/>
      <c r="F57" s="15"/>
      <c r="G57" s="11"/>
      <c r="H57" s="8" t="s">
        <v>146</v>
      </c>
      <c r="I57" s="8" t="s">
        <v>37</v>
      </c>
      <c r="J57" s="11"/>
      <c r="K57" s="11"/>
    </row>
    <row r="58" spans="1:11" x14ac:dyDescent="0.2">
      <c r="A58" s="8" t="s">
        <v>161</v>
      </c>
      <c r="B58" s="8" t="s">
        <v>162</v>
      </c>
      <c r="C58" s="9" t="str">
        <f t="shared" si="0"/>
        <v>Enlace WOS</v>
      </c>
      <c r="D58" s="8" t="s">
        <v>163</v>
      </c>
      <c r="E58" s="8" t="s">
        <v>1023</v>
      </c>
      <c r="F58" s="53">
        <v>206</v>
      </c>
      <c r="G58" s="9">
        <v>2</v>
      </c>
      <c r="H58" s="8" t="s">
        <v>26</v>
      </c>
      <c r="I58" s="8" t="s">
        <v>14</v>
      </c>
      <c r="J58" s="9">
        <v>6</v>
      </c>
      <c r="K58" s="9">
        <v>2</v>
      </c>
    </row>
    <row r="59" spans="1:11" x14ac:dyDescent="0.2">
      <c r="A59" s="52"/>
      <c r="B59" s="52"/>
      <c r="C59" s="9" t="str">
        <f t="shared" si="0"/>
        <v/>
      </c>
      <c r="D59" s="52"/>
      <c r="E59" s="52"/>
      <c r="F59" s="15"/>
      <c r="G59" s="11"/>
      <c r="H59" s="8" t="s">
        <v>164</v>
      </c>
      <c r="I59" s="52"/>
      <c r="J59" s="11"/>
      <c r="K59" s="11"/>
    </row>
    <row r="60" spans="1:11" x14ac:dyDescent="0.2">
      <c r="A60" s="8" t="s">
        <v>147</v>
      </c>
      <c r="B60" s="8" t="s">
        <v>148</v>
      </c>
      <c r="C60" s="9" t="str">
        <f t="shared" si="0"/>
        <v>Enlace WOS</v>
      </c>
      <c r="D60" s="8" t="s">
        <v>149</v>
      </c>
      <c r="E60" s="8" t="s">
        <v>1024</v>
      </c>
      <c r="F60" s="53">
        <v>205</v>
      </c>
      <c r="G60" s="9">
        <v>3</v>
      </c>
      <c r="H60" s="8" t="s">
        <v>150</v>
      </c>
      <c r="I60" s="8" t="s">
        <v>37</v>
      </c>
      <c r="J60" s="9">
        <v>3</v>
      </c>
      <c r="K60" s="9">
        <v>1</v>
      </c>
    </row>
    <row r="61" spans="1:11" x14ac:dyDescent="0.2">
      <c r="A61" s="52"/>
      <c r="B61" s="52"/>
      <c r="C61" s="9" t="str">
        <f t="shared" si="0"/>
        <v/>
      </c>
      <c r="D61" s="52"/>
      <c r="E61" s="52"/>
      <c r="F61" s="15"/>
      <c r="G61" s="11"/>
      <c r="H61" s="8" t="s">
        <v>13</v>
      </c>
      <c r="I61" s="8" t="s">
        <v>14</v>
      </c>
      <c r="J61" s="11"/>
      <c r="K61" s="11"/>
    </row>
    <row r="62" spans="1:11" x14ac:dyDescent="0.2">
      <c r="A62" s="52"/>
      <c r="B62" s="52"/>
      <c r="C62" s="9" t="str">
        <f t="shared" si="0"/>
        <v/>
      </c>
      <c r="D62" s="52"/>
      <c r="E62" s="52"/>
      <c r="F62" s="15"/>
      <c r="G62" s="11"/>
      <c r="H62" s="8" t="s">
        <v>151</v>
      </c>
      <c r="I62" s="8" t="s">
        <v>37</v>
      </c>
      <c r="J62" s="11"/>
      <c r="K62" s="11"/>
    </row>
    <row r="63" spans="1:11" x14ac:dyDescent="0.2">
      <c r="A63" s="8" t="s">
        <v>185</v>
      </c>
      <c r="B63" s="8" t="s">
        <v>186</v>
      </c>
      <c r="C63" s="9" t="str">
        <f t="shared" si="0"/>
        <v>Enlace WOS</v>
      </c>
      <c r="D63" s="8" t="s">
        <v>187</v>
      </c>
      <c r="E63" s="8" t="s">
        <v>1025</v>
      </c>
      <c r="F63" s="53">
        <v>199</v>
      </c>
      <c r="G63" s="9">
        <v>2</v>
      </c>
      <c r="H63" s="8" t="s">
        <v>2</v>
      </c>
      <c r="I63" s="8" t="s">
        <v>3</v>
      </c>
      <c r="J63" s="9">
        <v>3</v>
      </c>
      <c r="K63" s="9">
        <v>1</v>
      </c>
    </row>
    <row r="64" spans="1:11" x14ac:dyDescent="0.2">
      <c r="A64" s="52"/>
      <c r="B64" s="52"/>
      <c r="C64" s="9" t="str">
        <f t="shared" si="0"/>
        <v/>
      </c>
      <c r="D64" s="52"/>
      <c r="E64" s="52"/>
      <c r="F64" s="15"/>
      <c r="G64" s="11"/>
      <c r="H64" s="8" t="s">
        <v>72</v>
      </c>
      <c r="I64" s="8" t="s">
        <v>14</v>
      </c>
      <c r="J64" s="11"/>
      <c r="K64" s="11"/>
    </row>
    <row r="65" spans="1:11" x14ac:dyDescent="0.2">
      <c r="A65" s="8" t="s">
        <v>152</v>
      </c>
      <c r="B65" s="8" t="s">
        <v>153</v>
      </c>
      <c r="C65" s="9" t="str">
        <f t="shared" si="0"/>
        <v>Enlace WOS</v>
      </c>
      <c r="D65" s="8" t="s">
        <v>154</v>
      </c>
      <c r="E65" s="8" t="s">
        <v>1026</v>
      </c>
      <c r="F65" s="53">
        <v>199</v>
      </c>
      <c r="G65" s="9">
        <v>1</v>
      </c>
      <c r="H65" s="8" t="s">
        <v>26</v>
      </c>
      <c r="I65" s="8" t="s">
        <v>14</v>
      </c>
      <c r="J65" s="9">
        <v>4</v>
      </c>
      <c r="K65" s="9">
        <v>2</v>
      </c>
    </row>
    <row r="66" spans="1:11" x14ac:dyDescent="0.2">
      <c r="A66" s="8" t="s">
        <v>155</v>
      </c>
      <c r="B66" s="8" t="s">
        <v>156</v>
      </c>
      <c r="C66" s="9" t="str">
        <f t="shared" si="0"/>
        <v>Enlace WOS</v>
      </c>
      <c r="D66" s="8" t="s">
        <v>157</v>
      </c>
      <c r="E66" s="8" t="s">
        <v>1027</v>
      </c>
      <c r="F66" s="53">
        <v>194</v>
      </c>
      <c r="G66" s="9">
        <v>3</v>
      </c>
      <c r="H66" s="8" t="s">
        <v>158</v>
      </c>
      <c r="I66" s="8" t="s">
        <v>37</v>
      </c>
      <c r="J66" s="9">
        <v>3</v>
      </c>
      <c r="K66" s="9">
        <v>1</v>
      </c>
    </row>
    <row r="67" spans="1:11" x14ac:dyDescent="0.2">
      <c r="A67" s="52"/>
      <c r="B67" s="52"/>
      <c r="C67" s="9" t="str">
        <f t="shared" si="0"/>
        <v/>
      </c>
      <c r="D67" s="52"/>
      <c r="E67" s="52"/>
      <c r="F67" s="15"/>
      <c r="G67" s="11"/>
      <c r="H67" s="8" t="s">
        <v>159</v>
      </c>
      <c r="I67" s="8" t="s">
        <v>37</v>
      </c>
      <c r="J67" s="11"/>
      <c r="K67" s="11"/>
    </row>
    <row r="68" spans="1:11" x14ac:dyDescent="0.2">
      <c r="A68" s="52"/>
      <c r="B68" s="52"/>
      <c r="C68" s="9" t="str">
        <f t="shared" si="0"/>
        <v/>
      </c>
      <c r="D68" s="52"/>
      <c r="E68" s="52"/>
      <c r="F68" s="15"/>
      <c r="G68" s="11"/>
      <c r="H68" s="8" t="s">
        <v>160</v>
      </c>
      <c r="I68" s="8" t="s">
        <v>145</v>
      </c>
      <c r="J68" s="11"/>
      <c r="K68" s="11"/>
    </row>
    <row r="69" spans="1:11" x14ac:dyDescent="0.2">
      <c r="A69" s="8" t="s">
        <v>175</v>
      </c>
      <c r="B69" s="8" t="s">
        <v>176</v>
      </c>
      <c r="C69" s="9" t="str">
        <f t="shared" ref="C69:C132" si="1">IF(B69&gt;0,HYPERLINK(B69,"Enlace WOS"),"")</f>
        <v>Enlace WOS</v>
      </c>
      <c r="D69" s="8" t="s">
        <v>177</v>
      </c>
      <c r="E69" s="8" t="s">
        <v>1028</v>
      </c>
      <c r="F69" s="53">
        <v>192</v>
      </c>
      <c r="G69" s="9">
        <v>1</v>
      </c>
      <c r="H69" s="8" t="s">
        <v>140</v>
      </c>
      <c r="I69" s="8" t="s">
        <v>37</v>
      </c>
      <c r="J69" s="9">
        <v>5</v>
      </c>
      <c r="K69" s="9">
        <v>3</v>
      </c>
    </row>
    <row r="70" spans="1:11" x14ac:dyDescent="0.2">
      <c r="A70" s="8" t="s">
        <v>172</v>
      </c>
      <c r="B70" s="8" t="s">
        <v>173</v>
      </c>
      <c r="C70" s="9" t="str">
        <f t="shared" si="1"/>
        <v>Enlace WOS</v>
      </c>
      <c r="D70" s="8" t="s">
        <v>174</v>
      </c>
      <c r="E70" s="8" t="s">
        <v>1029</v>
      </c>
      <c r="F70" s="53">
        <v>190</v>
      </c>
      <c r="G70" s="9">
        <v>1</v>
      </c>
      <c r="H70" s="8" t="s">
        <v>140</v>
      </c>
      <c r="I70" s="8" t="s">
        <v>37</v>
      </c>
      <c r="J70" s="9">
        <v>4</v>
      </c>
      <c r="K70" s="9">
        <v>2</v>
      </c>
    </row>
    <row r="71" spans="1:11" x14ac:dyDescent="0.2">
      <c r="A71" s="8" t="s">
        <v>165</v>
      </c>
      <c r="B71" s="8" t="s">
        <v>166</v>
      </c>
      <c r="C71" s="9" t="str">
        <f t="shared" si="1"/>
        <v>Enlace WOS</v>
      </c>
      <c r="D71" s="8" t="s">
        <v>167</v>
      </c>
      <c r="E71" s="8" t="s">
        <v>1030</v>
      </c>
      <c r="F71" s="53">
        <v>189</v>
      </c>
      <c r="G71" s="9">
        <v>1</v>
      </c>
      <c r="H71" s="8" t="s">
        <v>144</v>
      </c>
      <c r="I71" s="8" t="s">
        <v>145</v>
      </c>
      <c r="J71" s="9">
        <v>4</v>
      </c>
      <c r="K71" s="9">
        <v>2</v>
      </c>
    </row>
    <row r="72" spans="1:11" x14ac:dyDescent="0.2">
      <c r="A72" s="8" t="s">
        <v>168</v>
      </c>
      <c r="B72" s="8" t="s">
        <v>169</v>
      </c>
      <c r="C72" s="9" t="str">
        <f t="shared" si="1"/>
        <v>Enlace WOS</v>
      </c>
      <c r="D72" s="8" t="s">
        <v>170</v>
      </c>
      <c r="E72" s="8" t="s">
        <v>1031</v>
      </c>
      <c r="F72" s="53">
        <v>187</v>
      </c>
      <c r="G72" s="9">
        <v>1</v>
      </c>
      <c r="H72" s="8" t="s">
        <v>171</v>
      </c>
      <c r="I72" s="8" t="s">
        <v>37</v>
      </c>
      <c r="J72" s="9">
        <v>5</v>
      </c>
      <c r="K72" s="9">
        <v>2</v>
      </c>
    </row>
    <row r="73" spans="1:11" x14ac:dyDescent="0.2">
      <c r="A73" s="8" t="s">
        <v>178</v>
      </c>
      <c r="B73" s="8" t="s">
        <v>179</v>
      </c>
      <c r="C73" s="9" t="str">
        <f t="shared" si="1"/>
        <v>Enlace WOS</v>
      </c>
      <c r="D73" s="8" t="s">
        <v>180</v>
      </c>
      <c r="E73" s="8" t="s">
        <v>1032</v>
      </c>
      <c r="F73" s="53">
        <v>184</v>
      </c>
      <c r="G73" s="9">
        <v>1</v>
      </c>
      <c r="H73" s="8" t="s">
        <v>55</v>
      </c>
      <c r="I73" s="8" t="s">
        <v>56</v>
      </c>
      <c r="J73" s="9">
        <v>7</v>
      </c>
      <c r="K73" s="9">
        <v>5</v>
      </c>
    </row>
    <row r="74" spans="1:11" x14ac:dyDescent="0.2">
      <c r="A74" s="8" t="s">
        <v>215</v>
      </c>
      <c r="B74" s="8" t="s">
        <v>216</v>
      </c>
      <c r="C74" s="9" t="str">
        <f t="shared" si="1"/>
        <v>Enlace WOS</v>
      </c>
      <c r="D74" s="8" t="s">
        <v>217</v>
      </c>
      <c r="E74" s="8" t="s">
        <v>218</v>
      </c>
      <c r="F74" s="53">
        <v>183</v>
      </c>
      <c r="G74" s="9">
        <v>1</v>
      </c>
      <c r="H74" s="8" t="s">
        <v>219</v>
      </c>
      <c r="I74" s="8" t="s">
        <v>37</v>
      </c>
      <c r="J74" s="9">
        <v>3</v>
      </c>
      <c r="K74" s="9">
        <v>1</v>
      </c>
    </row>
    <row r="75" spans="1:11" x14ac:dyDescent="0.2">
      <c r="A75" s="8" t="s">
        <v>207</v>
      </c>
      <c r="B75" s="8" t="s">
        <v>208</v>
      </c>
      <c r="C75" s="9" t="str">
        <f t="shared" si="1"/>
        <v>Enlace WOS</v>
      </c>
      <c r="D75" s="8" t="s">
        <v>209</v>
      </c>
      <c r="E75" s="8" t="s">
        <v>1033</v>
      </c>
      <c r="F75" s="53">
        <v>181</v>
      </c>
      <c r="G75" s="9">
        <v>1</v>
      </c>
      <c r="H75" s="8" t="s">
        <v>26</v>
      </c>
      <c r="I75" s="8" t="s">
        <v>14</v>
      </c>
      <c r="J75" s="9">
        <v>4</v>
      </c>
      <c r="K75" s="9">
        <v>1</v>
      </c>
    </row>
    <row r="76" spans="1:11" x14ac:dyDescent="0.2">
      <c r="A76" s="8" t="s">
        <v>199</v>
      </c>
      <c r="B76" s="8" t="s">
        <v>200</v>
      </c>
      <c r="C76" s="9" t="str">
        <f t="shared" si="1"/>
        <v>Enlace WOS</v>
      </c>
      <c r="D76" s="8" t="s">
        <v>201</v>
      </c>
      <c r="E76" s="8" t="s">
        <v>1034</v>
      </c>
      <c r="F76" s="53">
        <v>179</v>
      </c>
      <c r="G76" s="9">
        <v>1</v>
      </c>
      <c r="H76" s="8" t="s">
        <v>202</v>
      </c>
      <c r="I76" s="8" t="s">
        <v>47</v>
      </c>
      <c r="J76" s="9">
        <v>40</v>
      </c>
      <c r="K76" s="9">
        <v>6</v>
      </c>
    </row>
    <row r="77" spans="1:11" x14ac:dyDescent="0.2">
      <c r="A77" s="8" t="s">
        <v>195</v>
      </c>
      <c r="B77" s="8" t="s">
        <v>196</v>
      </c>
      <c r="C77" s="9" t="str">
        <f t="shared" si="1"/>
        <v>Enlace WOS</v>
      </c>
      <c r="D77" s="8" t="s">
        <v>197</v>
      </c>
      <c r="E77" s="8" t="s">
        <v>1035</v>
      </c>
      <c r="F77" s="53">
        <v>179</v>
      </c>
      <c r="G77" s="9">
        <v>2</v>
      </c>
      <c r="H77" s="8" t="s">
        <v>32</v>
      </c>
      <c r="I77" s="8" t="s">
        <v>20</v>
      </c>
      <c r="J77" s="9">
        <v>13</v>
      </c>
      <c r="K77" s="9">
        <v>1</v>
      </c>
    </row>
    <row r="78" spans="1:11" x14ac:dyDescent="0.2">
      <c r="A78" s="52"/>
      <c r="B78" s="52"/>
      <c r="C78" s="9" t="str">
        <f t="shared" si="1"/>
        <v/>
      </c>
      <c r="D78" s="52"/>
      <c r="E78" s="52"/>
      <c r="F78" s="15"/>
      <c r="G78" s="11"/>
      <c r="H78" s="8" t="s">
        <v>198</v>
      </c>
      <c r="I78" s="8" t="s">
        <v>20</v>
      </c>
      <c r="J78" s="11"/>
      <c r="K78" s="11"/>
    </row>
    <row r="79" spans="1:11" x14ac:dyDescent="0.2">
      <c r="A79" s="8" t="s">
        <v>210</v>
      </c>
      <c r="B79" s="8" t="s">
        <v>211</v>
      </c>
      <c r="C79" s="9" t="str">
        <f t="shared" si="1"/>
        <v>Enlace WOS</v>
      </c>
      <c r="D79" s="8" t="s">
        <v>212</v>
      </c>
      <c r="E79" s="8" t="s">
        <v>1036</v>
      </c>
      <c r="F79" s="53">
        <v>176</v>
      </c>
      <c r="G79" s="9">
        <v>3</v>
      </c>
      <c r="H79" s="8" t="s">
        <v>15</v>
      </c>
      <c r="I79" s="8" t="s">
        <v>11</v>
      </c>
      <c r="J79" s="9">
        <v>5</v>
      </c>
      <c r="K79" s="9">
        <v>3</v>
      </c>
    </row>
    <row r="80" spans="1:11" x14ac:dyDescent="0.2">
      <c r="A80" s="52"/>
      <c r="B80" s="52"/>
      <c r="C80" s="9" t="str">
        <f t="shared" si="1"/>
        <v/>
      </c>
      <c r="D80" s="52"/>
      <c r="E80" s="52"/>
      <c r="F80" s="15"/>
      <c r="G80" s="11"/>
      <c r="H80" s="8" t="s">
        <v>213</v>
      </c>
      <c r="I80" s="8" t="s">
        <v>14</v>
      </c>
      <c r="J80" s="11"/>
      <c r="K80" s="11"/>
    </row>
    <row r="81" spans="1:11" x14ac:dyDescent="0.2">
      <c r="A81" s="52"/>
      <c r="B81" s="52"/>
      <c r="C81" s="9" t="str">
        <f t="shared" si="1"/>
        <v/>
      </c>
      <c r="D81" s="52"/>
      <c r="E81" s="52"/>
      <c r="F81" s="15"/>
      <c r="G81" s="11"/>
      <c r="H81" s="8" t="s">
        <v>214</v>
      </c>
      <c r="I81" s="8" t="s">
        <v>11</v>
      </c>
      <c r="J81" s="11"/>
      <c r="K81" s="11"/>
    </row>
    <row r="82" spans="1:11" x14ac:dyDescent="0.2">
      <c r="A82" s="8" t="s">
        <v>181</v>
      </c>
      <c r="B82" s="8" t="s">
        <v>182</v>
      </c>
      <c r="C82" s="9" t="str">
        <f t="shared" si="1"/>
        <v>Enlace WOS</v>
      </c>
      <c r="D82" s="8" t="s">
        <v>183</v>
      </c>
      <c r="E82" s="8" t="s">
        <v>1037</v>
      </c>
      <c r="F82" s="53">
        <v>173</v>
      </c>
      <c r="G82" s="9">
        <v>1</v>
      </c>
      <c r="H82" s="8" t="s">
        <v>184</v>
      </c>
      <c r="I82" s="8" t="s">
        <v>3</v>
      </c>
      <c r="J82" s="9">
        <v>40</v>
      </c>
      <c r="K82" s="9">
        <v>12</v>
      </c>
    </row>
    <row r="83" spans="1:11" x14ac:dyDescent="0.2">
      <c r="A83" s="8" t="s">
        <v>203</v>
      </c>
      <c r="B83" s="8" t="s">
        <v>204</v>
      </c>
      <c r="C83" s="9" t="str">
        <f t="shared" si="1"/>
        <v>Enlace WOS</v>
      </c>
      <c r="D83" s="8" t="s">
        <v>205</v>
      </c>
      <c r="E83" s="8" t="s">
        <v>1038</v>
      </c>
      <c r="F83" s="53">
        <v>173</v>
      </c>
      <c r="G83" s="9">
        <v>2</v>
      </c>
      <c r="H83" s="8" t="s">
        <v>140</v>
      </c>
      <c r="I83" s="8" t="s">
        <v>37</v>
      </c>
      <c r="J83" s="9">
        <v>11</v>
      </c>
      <c r="K83" s="9">
        <v>3</v>
      </c>
    </row>
    <row r="84" spans="1:11" x14ac:dyDescent="0.2">
      <c r="A84" s="52"/>
      <c r="B84" s="52"/>
      <c r="C84" s="9" t="str">
        <f t="shared" si="1"/>
        <v/>
      </c>
      <c r="D84" s="52"/>
      <c r="E84" s="52"/>
      <c r="F84" s="15"/>
      <c r="G84" s="11"/>
      <c r="H84" s="8" t="s">
        <v>206</v>
      </c>
      <c r="I84" s="52"/>
      <c r="J84" s="11"/>
      <c r="K84" s="11"/>
    </row>
    <row r="85" spans="1:11" x14ac:dyDescent="0.2">
      <c r="A85" s="8" t="s">
        <v>221</v>
      </c>
      <c r="B85" s="8" t="s">
        <v>222</v>
      </c>
      <c r="C85" s="9" t="str">
        <f t="shared" si="1"/>
        <v>Enlace WOS</v>
      </c>
      <c r="D85" s="8" t="s">
        <v>223</v>
      </c>
      <c r="E85" s="8" t="s">
        <v>1039</v>
      </c>
      <c r="F85" s="53">
        <v>171</v>
      </c>
      <c r="G85" s="9">
        <v>1</v>
      </c>
      <c r="H85" s="8" t="s">
        <v>224</v>
      </c>
      <c r="I85" s="8" t="s">
        <v>77</v>
      </c>
      <c r="J85" s="9">
        <v>6</v>
      </c>
      <c r="K85" s="9">
        <v>3</v>
      </c>
    </row>
    <row r="86" spans="1:11" x14ac:dyDescent="0.2">
      <c r="A86" s="8" t="s">
        <v>253</v>
      </c>
      <c r="B86" s="8" t="s">
        <v>254</v>
      </c>
      <c r="C86" s="9" t="str">
        <f t="shared" si="1"/>
        <v>Enlace WOS</v>
      </c>
      <c r="D86" s="8" t="s">
        <v>255</v>
      </c>
      <c r="E86" s="8" t="s">
        <v>1040</v>
      </c>
      <c r="F86" s="53">
        <v>170</v>
      </c>
      <c r="G86" s="9">
        <v>1</v>
      </c>
      <c r="H86" s="8" t="s">
        <v>256</v>
      </c>
      <c r="I86" s="8" t="s">
        <v>257</v>
      </c>
      <c r="J86" s="9">
        <v>30</v>
      </c>
      <c r="K86" s="9">
        <v>9</v>
      </c>
    </row>
    <row r="87" spans="1:11" x14ac:dyDescent="0.2">
      <c r="A87" s="8" t="s">
        <v>869</v>
      </c>
      <c r="B87" s="8" t="s">
        <v>900</v>
      </c>
      <c r="C87" s="9" t="str">
        <f t="shared" si="1"/>
        <v>Enlace WOS</v>
      </c>
      <c r="D87" s="8" t="s">
        <v>876</v>
      </c>
      <c r="E87" s="8" t="s">
        <v>1041</v>
      </c>
      <c r="F87" s="53">
        <v>169</v>
      </c>
      <c r="G87" s="9">
        <v>1</v>
      </c>
      <c r="H87" s="8" t="s">
        <v>877</v>
      </c>
      <c r="I87" s="8" t="s">
        <v>878</v>
      </c>
      <c r="J87" s="9">
        <v>4</v>
      </c>
      <c r="K87" s="9">
        <v>2</v>
      </c>
    </row>
    <row r="88" spans="1:11" x14ac:dyDescent="0.2">
      <c r="A88" s="8" t="s">
        <v>225</v>
      </c>
      <c r="B88" s="8" t="s">
        <v>226</v>
      </c>
      <c r="C88" s="9" t="str">
        <f t="shared" si="1"/>
        <v>Enlace WOS</v>
      </c>
      <c r="D88" s="8" t="s">
        <v>227</v>
      </c>
      <c r="E88" s="8" t="s">
        <v>1042</v>
      </c>
      <c r="F88" s="53">
        <v>167</v>
      </c>
      <c r="G88" s="9">
        <v>2</v>
      </c>
      <c r="H88" s="8" t="s">
        <v>94</v>
      </c>
      <c r="I88" s="8" t="s">
        <v>37</v>
      </c>
      <c r="J88" s="9">
        <v>5</v>
      </c>
      <c r="K88" s="9">
        <v>1</v>
      </c>
    </row>
    <row r="89" spans="1:11" x14ac:dyDescent="0.2">
      <c r="A89" s="52"/>
      <c r="B89" s="52"/>
      <c r="C89" s="9" t="str">
        <f t="shared" si="1"/>
        <v/>
      </c>
      <c r="D89" s="52"/>
      <c r="E89" s="52"/>
      <c r="F89" s="15"/>
      <c r="G89" s="11"/>
      <c r="H89" s="8" t="s">
        <v>36</v>
      </c>
      <c r="I89" s="8" t="s">
        <v>37</v>
      </c>
      <c r="J89" s="11"/>
      <c r="K89" s="11"/>
    </row>
    <row r="90" spans="1:11" x14ac:dyDescent="0.2">
      <c r="A90" s="8" t="s">
        <v>244</v>
      </c>
      <c r="B90" s="8" t="s">
        <v>245</v>
      </c>
      <c r="C90" s="9" t="str">
        <f t="shared" si="1"/>
        <v>Enlace WOS</v>
      </c>
      <c r="D90" s="8" t="s">
        <v>246</v>
      </c>
      <c r="E90" s="8" t="s">
        <v>1043</v>
      </c>
      <c r="F90" s="53">
        <v>163</v>
      </c>
      <c r="G90" s="9">
        <v>6</v>
      </c>
      <c r="H90" s="8" t="s">
        <v>247</v>
      </c>
      <c r="I90" s="8" t="s">
        <v>47</v>
      </c>
      <c r="J90" s="9">
        <v>10</v>
      </c>
      <c r="K90" s="9">
        <v>1</v>
      </c>
    </row>
    <row r="91" spans="1:11" x14ac:dyDescent="0.2">
      <c r="A91" s="52"/>
      <c r="B91" s="52"/>
      <c r="C91" s="9" t="str">
        <f t="shared" si="1"/>
        <v/>
      </c>
      <c r="D91" s="52"/>
      <c r="E91" s="52"/>
      <c r="F91" s="15"/>
      <c r="G91" s="11"/>
      <c r="H91" s="8" t="s">
        <v>248</v>
      </c>
      <c r="I91" s="8" t="s">
        <v>47</v>
      </c>
      <c r="J91" s="11"/>
      <c r="K91" s="11"/>
    </row>
    <row r="92" spans="1:11" x14ac:dyDescent="0.2">
      <c r="A92" s="52"/>
      <c r="B92" s="52"/>
      <c r="C92" s="9" t="str">
        <f t="shared" si="1"/>
        <v/>
      </c>
      <c r="D92" s="52"/>
      <c r="E92" s="52"/>
      <c r="F92" s="15"/>
      <c r="G92" s="11"/>
      <c r="H92" s="8" t="s">
        <v>249</v>
      </c>
      <c r="I92" s="8" t="s">
        <v>47</v>
      </c>
      <c r="J92" s="11"/>
      <c r="K92" s="11"/>
    </row>
    <row r="93" spans="1:11" x14ac:dyDescent="0.2">
      <c r="A93" s="52"/>
      <c r="B93" s="52"/>
      <c r="C93" s="9" t="str">
        <f t="shared" si="1"/>
        <v/>
      </c>
      <c r="D93" s="52"/>
      <c r="E93" s="52"/>
      <c r="F93" s="15"/>
      <c r="G93" s="11"/>
      <c r="H93" s="8" t="s">
        <v>250</v>
      </c>
      <c r="I93" s="8" t="s">
        <v>47</v>
      </c>
      <c r="J93" s="11"/>
      <c r="K93" s="11"/>
    </row>
    <row r="94" spans="1:11" x14ac:dyDescent="0.2">
      <c r="A94" s="52"/>
      <c r="B94" s="52"/>
      <c r="C94" s="9" t="str">
        <f t="shared" si="1"/>
        <v/>
      </c>
      <c r="D94" s="52"/>
      <c r="E94" s="52"/>
      <c r="F94" s="15"/>
      <c r="G94" s="11"/>
      <c r="H94" s="8" t="s">
        <v>251</v>
      </c>
      <c r="I94" s="8" t="s">
        <v>47</v>
      </c>
      <c r="J94" s="11"/>
      <c r="K94" s="11"/>
    </row>
    <row r="95" spans="1:11" x14ac:dyDescent="0.2">
      <c r="A95" s="52"/>
      <c r="B95" s="52"/>
      <c r="C95" s="9" t="str">
        <f t="shared" si="1"/>
        <v/>
      </c>
      <c r="D95" s="52"/>
      <c r="E95" s="52"/>
      <c r="F95" s="15"/>
      <c r="G95" s="11"/>
      <c r="H95" s="8" t="s">
        <v>252</v>
      </c>
      <c r="I95" s="8" t="s">
        <v>47</v>
      </c>
      <c r="J95" s="11"/>
      <c r="K95" s="11"/>
    </row>
    <row r="96" spans="1:11" x14ac:dyDescent="0.2">
      <c r="A96" s="8" t="s">
        <v>288</v>
      </c>
      <c r="B96" s="8" t="s">
        <v>289</v>
      </c>
      <c r="C96" s="9" t="str">
        <f t="shared" si="1"/>
        <v>Enlace WOS</v>
      </c>
      <c r="D96" s="8" t="s">
        <v>290</v>
      </c>
      <c r="E96" s="8" t="s">
        <v>1044</v>
      </c>
      <c r="F96" s="53">
        <v>154</v>
      </c>
      <c r="G96" s="9">
        <v>1</v>
      </c>
      <c r="H96" s="8" t="s">
        <v>248</v>
      </c>
      <c r="I96" s="8" t="s">
        <v>47</v>
      </c>
      <c r="J96" s="9">
        <v>5</v>
      </c>
      <c r="K96" s="9">
        <v>2</v>
      </c>
    </row>
    <row r="97" spans="1:11" x14ac:dyDescent="0.2">
      <c r="A97" s="8" t="s">
        <v>228</v>
      </c>
      <c r="B97" s="8" t="s">
        <v>229</v>
      </c>
      <c r="C97" s="9" t="str">
        <f t="shared" si="1"/>
        <v>Enlace WOS</v>
      </c>
      <c r="D97" s="8" t="s">
        <v>230</v>
      </c>
      <c r="E97" s="8" t="s">
        <v>1029</v>
      </c>
      <c r="F97" s="53">
        <v>154</v>
      </c>
      <c r="G97" s="9">
        <v>1</v>
      </c>
      <c r="H97" s="8" t="s">
        <v>140</v>
      </c>
      <c r="I97" s="8" t="s">
        <v>37</v>
      </c>
      <c r="J97" s="9">
        <v>4</v>
      </c>
      <c r="K97" s="9">
        <v>2</v>
      </c>
    </row>
    <row r="98" spans="1:11" x14ac:dyDescent="0.2">
      <c r="A98" s="8" t="s">
        <v>304</v>
      </c>
      <c r="B98" s="8" t="s">
        <v>305</v>
      </c>
      <c r="C98" s="9" t="str">
        <f t="shared" si="1"/>
        <v>Enlace WOS</v>
      </c>
      <c r="D98" s="8" t="s">
        <v>306</v>
      </c>
      <c r="E98" s="8" t="s">
        <v>1045</v>
      </c>
      <c r="F98" s="53">
        <v>153</v>
      </c>
      <c r="G98" s="9">
        <v>2</v>
      </c>
      <c r="H98" s="8" t="s">
        <v>307</v>
      </c>
      <c r="I98" s="52"/>
      <c r="J98" s="9">
        <v>2</v>
      </c>
      <c r="K98" s="9">
        <v>1</v>
      </c>
    </row>
    <row r="99" spans="1:11" x14ac:dyDescent="0.2">
      <c r="A99" s="52"/>
      <c r="B99" s="52"/>
      <c r="C99" s="9" t="str">
        <f t="shared" si="1"/>
        <v/>
      </c>
      <c r="D99" s="52"/>
      <c r="E99" s="52"/>
      <c r="F99" s="15"/>
      <c r="G99" s="11"/>
      <c r="H99" s="8" t="s">
        <v>308</v>
      </c>
      <c r="I99" s="8" t="s">
        <v>309</v>
      </c>
      <c r="J99" s="11"/>
      <c r="K99" s="11"/>
    </row>
    <row r="100" spans="1:11" x14ac:dyDescent="0.2">
      <c r="A100" s="8" t="s">
        <v>240</v>
      </c>
      <c r="B100" s="8" t="s">
        <v>241</v>
      </c>
      <c r="C100" s="9" t="str">
        <f t="shared" si="1"/>
        <v>Enlace WOS</v>
      </c>
      <c r="D100" s="8" t="s">
        <v>242</v>
      </c>
      <c r="E100" s="8" t="s">
        <v>1046</v>
      </c>
      <c r="F100" s="53">
        <v>151</v>
      </c>
      <c r="G100" s="9">
        <v>1</v>
      </c>
      <c r="H100" s="8" t="s">
        <v>118</v>
      </c>
      <c r="I100" s="8" t="s">
        <v>119</v>
      </c>
      <c r="J100" s="9">
        <v>5</v>
      </c>
      <c r="K100" s="9">
        <v>2</v>
      </c>
    </row>
    <row r="101" spans="1:11" x14ac:dyDescent="0.2">
      <c r="A101" s="8" t="s">
        <v>231</v>
      </c>
      <c r="B101" s="8" t="s">
        <v>232</v>
      </c>
      <c r="C101" s="9" t="str">
        <f t="shared" si="1"/>
        <v>Enlace WOS</v>
      </c>
      <c r="D101" s="8" t="s">
        <v>233</v>
      </c>
      <c r="E101" s="8" t="s">
        <v>1047</v>
      </c>
      <c r="F101" s="53">
        <v>150</v>
      </c>
      <c r="G101" s="9">
        <v>2</v>
      </c>
      <c r="H101" s="8" t="s">
        <v>234</v>
      </c>
      <c r="I101" s="8" t="s">
        <v>235</v>
      </c>
      <c r="J101" s="9">
        <v>2</v>
      </c>
      <c r="K101" s="9">
        <v>1</v>
      </c>
    </row>
    <row r="102" spans="1:11" x14ac:dyDescent="0.2">
      <c r="A102" s="52"/>
      <c r="B102" s="52"/>
      <c r="C102" s="9" t="str">
        <f t="shared" si="1"/>
        <v/>
      </c>
      <c r="D102" s="52"/>
      <c r="E102" s="52"/>
      <c r="F102" s="15"/>
      <c r="G102" s="11"/>
      <c r="H102" s="8" t="s">
        <v>236</v>
      </c>
      <c r="I102" s="8" t="s">
        <v>235</v>
      </c>
      <c r="J102" s="11"/>
      <c r="K102" s="11"/>
    </row>
    <row r="103" spans="1:11" x14ac:dyDescent="0.2">
      <c r="A103" s="8" t="s">
        <v>258</v>
      </c>
      <c r="B103" s="8" t="s">
        <v>259</v>
      </c>
      <c r="C103" s="9" t="str">
        <f t="shared" si="1"/>
        <v>Enlace WOS</v>
      </c>
      <c r="D103" s="8" t="s">
        <v>260</v>
      </c>
      <c r="E103" s="8" t="s">
        <v>1048</v>
      </c>
      <c r="F103" s="53">
        <v>147</v>
      </c>
      <c r="G103" s="9">
        <v>1</v>
      </c>
      <c r="H103" s="8" t="s">
        <v>26</v>
      </c>
      <c r="I103" s="8" t="s">
        <v>14</v>
      </c>
      <c r="J103" s="9">
        <v>7</v>
      </c>
      <c r="K103" s="9">
        <v>3</v>
      </c>
    </row>
    <row r="104" spans="1:11" x14ac:dyDescent="0.2">
      <c r="A104" s="8" t="s">
        <v>237</v>
      </c>
      <c r="B104" s="8" t="s">
        <v>238</v>
      </c>
      <c r="C104" s="9" t="str">
        <f t="shared" si="1"/>
        <v>Enlace WOS</v>
      </c>
      <c r="D104" s="8" t="s">
        <v>239</v>
      </c>
      <c r="E104" s="8" t="s">
        <v>1023</v>
      </c>
      <c r="F104" s="53">
        <v>147</v>
      </c>
      <c r="G104" s="9">
        <v>2</v>
      </c>
      <c r="H104" s="8" t="s">
        <v>164</v>
      </c>
      <c r="I104" s="52"/>
      <c r="J104" s="9">
        <v>6</v>
      </c>
      <c r="K104" s="9">
        <v>2</v>
      </c>
    </row>
    <row r="105" spans="1:11" x14ac:dyDescent="0.2">
      <c r="A105" s="52"/>
      <c r="B105" s="52"/>
      <c r="C105" s="9" t="str">
        <f t="shared" si="1"/>
        <v/>
      </c>
      <c r="D105" s="52"/>
      <c r="E105" s="52"/>
      <c r="F105" s="15"/>
      <c r="G105" s="11"/>
      <c r="H105" s="8" t="s">
        <v>26</v>
      </c>
      <c r="I105" s="8" t="s">
        <v>14</v>
      </c>
      <c r="J105" s="11"/>
      <c r="K105" s="11"/>
    </row>
    <row r="106" spans="1:11" x14ac:dyDescent="0.2">
      <c r="A106" s="8" t="s">
        <v>261</v>
      </c>
      <c r="B106" s="8" t="s">
        <v>262</v>
      </c>
      <c r="C106" s="9" t="str">
        <f t="shared" si="1"/>
        <v>Enlace WOS</v>
      </c>
      <c r="D106" s="8" t="s">
        <v>263</v>
      </c>
      <c r="E106" s="8" t="s">
        <v>1049</v>
      </c>
      <c r="F106" s="53">
        <v>145</v>
      </c>
      <c r="G106" s="9">
        <v>5</v>
      </c>
      <c r="H106" s="8" t="s">
        <v>264</v>
      </c>
      <c r="I106" s="8" t="s">
        <v>27</v>
      </c>
      <c r="J106" s="9">
        <v>2</v>
      </c>
      <c r="K106" s="9">
        <v>1</v>
      </c>
    </row>
    <row r="107" spans="1:11" x14ac:dyDescent="0.2">
      <c r="A107" s="52"/>
      <c r="B107" s="52"/>
      <c r="C107" s="9" t="str">
        <f t="shared" si="1"/>
        <v/>
      </c>
      <c r="D107" s="52"/>
      <c r="E107" s="52"/>
      <c r="F107" s="15"/>
      <c r="G107" s="11"/>
      <c r="H107" s="8" t="s">
        <v>265</v>
      </c>
      <c r="I107" s="8" t="s">
        <v>27</v>
      </c>
      <c r="J107" s="11"/>
      <c r="K107" s="11"/>
    </row>
    <row r="108" spans="1:11" x14ac:dyDescent="0.2">
      <c r="A108" s="52"/>
      <c r="B108" s="52"/>
      <c r="C108" s="9" t="str">
        <f t="shared" si="1"/>
        <v/>
      </c>
      <c r="D108" s="52"/>
      <c r="E108" s="52"/>
      <c r="F108" s="15"/>
      <c r="G108" s="11"/>
      <c r="H108" s="8" t="s">
        <v>266</v>
      </c>
      <c r="I108" s="8" t="s">
        <v>133</v>
      </c>
      <c r="J108" s="11"/>
      <c r="K108" s="11"/>
    </row>
    <row r="109" spans="1:11" x14ac:dyDescent="0.2">
      <c r="A109" s="52"/>
      <c r="B109" s="52"/>
      <c r="C109" s="9" t="str">
        <f t="shared" si="1"/>
        <v/>
      </c>
      <c r="D109" s="52"/>
      <c r="E109" s="52"/>
      <c r="F109" s="15"/>
      <c r="G109" s="11"/>
      <c r="H109" s="8" t="s">
        <v>267</v>
      </c>
      <c r="I109" s="8" t="s">
        <v>268</v>
      </c>
      <c r="J109" s="11"/>
      <c r="K109" s="11"/>
    </row>
    <row r="110" spans="1:11" x14ac:dyDescent="0.2">
      <c r="A110" s="52"/>
      <c r="B110" s="52"/>
      <c r="C110" s="9" t="str">
        <f t="shared" si="1"/>
        <v/>
      </c>
      <c r="D110" s="52"/>
      <c r="E110" s="52"/>
      <c r="F110" s="15"/>
      <c r="G110" s="11"/>
      <c r="H110" s="8" t="s">
        <v>220</v>
      </c>
      <c r="I110" s="8" t="s">
        <v>133</v>
      </c>
      <c r="J110" s="11"/>
      <c r="K110" s="11"/>
    </row>
    <row r="111" spans="1:11" x14ac:dyDescent="0.2">
      <c r="A111" s="8" t="s">
        <v>276</v>
      </c>
      <c r="B111" s="8" t="s">
        <v>277</v>
      </c>
      <c r="C111" s="9" t="str">
        <f t="shared" si="1"/>
        <v>Enlace WOS</v>
      </c>
      <c r="D111" s="8" t="s">
        <v>278</v>
      </c>
      <c r="E111" s="8" t="s">
        <v>1050</v>
      </c>
      <c r="F111" s="53">
        <v>145</v>
      </c>
      <c r="G111" s="9">
        <v>4</v>
      </c>
      <c r="H111" s="8" t="s">
        <v>279</v>
      </c>
      <c r="I111" s="8" t="s">
        <v>11</v>
      </c>
      <c r="J111" s="9">
        <v>2</v>
      </c>
      <c r="K111" s="9">
        <v>2</v>
      </c>
    </row>
    <row r="112" spans="1:11" x14ac:dyDescent="0.2">
      <c r="A112" s="52"/>
      <c r="B112" s="52"/>
      <c r="C112" s="9" t="str">
        <f t="shared" si="1"/>
        <v/>
      </c>
      <c r="D112" s="52"/>
      <c r="E112" s="52"/>
      <c r="F112" s="15"/>
      <c r="G112" s="11"/>
      <c r="H112" s="8" t="s">
        <v>280</v>
      </c>
      <c r="I112" s="8" t="s">
        <v>11</v>
      </c>
      <c r="J112" s="11"/>
      <c r="K112" s="11"/>
    </row>
    <row r="113" spans="1:11" x14ac:dyDescent="0.2">
      <c r="A113" s="52"/>
      <c r="B113" s="52"/>
      <c r="C113" s="9" t="str">
        <f t="shared" si="1"/>
        <v/>
      </c>
      <c r="D113" s="52"/>
      <c r="E113" s="52"/>
      <c r="F113" s="15"/>
      <c r="G113" s="11"/>
      <c r="H113" s="8" t="s">
        <v>281</v>
      </c>
      <c r="I113" s="8" t="s">
        <v>11</v>
      </c>
      <c r="J113" s="11"/>
      <c r="K113" s="11"/>
    </row>
    <row r="114" spans="1:11" x14ac:dyDescent="0.2">
      <c r="A114" s="52"/>
      <c r="B114" s="52"/>
      <c r="C114" s="9" t="str">
        <f t="shared" si="1"/>
        <v/>
      </c>
      <c r="D114" s="52"/>
      <c r="E114" s="52"/>
      <c r="F114" s="15"/>
      <c r="G114" s="11"/>
      <c r="H114" s="8" t="s">
        <v>282</v>
      </c>
      <c r="I114" s="8" t="s">
        <v>11</v>
      </c>
      <c r="J114" s="11"/>
      <c r="K114" s="11"/>
    </row>
    <row r="115" spans="1:11" x14ac:dyDescent="0.2">
      <c r="A115" s="8" t="s">
        <v>269</v>
      </c>
      <c r="B115" s="8" t="s">
        <v>270</v>
      </c>
      <c r="C115" s="9" t="str">
        <f t="shared" si="1"/>
        <v>Enlace WOS</v>
      </c>
      <c r="D115" s="8" t="s">
        <v>271</v>
      </c>
      <c r="E115" s="8" t="s">
        <v>1051</v>
      </c>
      <c r="F115" s="53">
        <v>144</v>
      </c>
      <c r="G115" s="9">
        <v>1</v>
      </c>
      <c r="H115" s="8" t="s">
        <v>55</v>
      </c>
      <c r="I115" s="8" t="s">
        <v>56</v>
      </c>
      <c r="J115" s="9">
        <v>15</v>
      </c>
      <c r="K115" s="9">
        <v>10</v>
      </c>
    </row>
    <row r="116" spans="1:11" x14ac:dyDescent="0.2">
      <c r="A116" s="8" t="s">
        <v>272</v>
      </c>
      <c r="B116" s="8" t="s">
        <v>273</v>
      </c>
      <c r="C116" s="9" t="str">
        <f t="shared" si="1"/>
        <v>Enlace WOS</v>
      </c>
      <c r="D116" s="8" t="s">
        <v>274</v>
      </c>
      <c r="E116" s="8" t="s">
        <v>1052</v>
      </c>
      <c r="F116" s="53">
        <v>140</v>
      </c>
      <c r="G116" s="9">
        <v>1</v>
      </c>
      <c r="H116" s="8" t="s">
        <v>275</v>
      </c>
      <c r="I116" s="8" t="s">
        <v>194</v>
      </c>
      <c r="J116" s="9">
        <v>15</v>
      </c>
      <c r="K116" s="9">
        <v>7</v>
      </c>
    </row>
    <row r="117" spans="1:11" x14ac:dyDescent="0.2">
      <c r="A117" s="8" t="s">
        <v>291</v>
      </c>
      <c r="B117" s="8" t="s">
        <v>292</v>
      </c>
      <c r="C117" s="9" t="str">
        <f t="shared" si="1"/>
        <v>Enlace WOS</v>
      </c>
      <c r="D117" s="8" t="s">
        <v>293</v>
      </c>
      <c r="E117" s="8" t="s">
        <v>294</v>
      </c>
      <c r="F117" s="53">
        <v>139</v>
      </c>
      <c r="G117" s="9">
        <v>1</v>
      </c>
      <c r="H117" s="8" t="s">
        <v>295</v>
      </c>
      <c r="I117" s="8" t="s">
        <v>11</v>
      </c>
      <c r="J117" s="9">
        <v>1</v>
      </c>
      <c r="K117" s="9">
        <v>1</v>
      </c>
    </row>
    <row r="118" spans="1:11" x14ac:dyDescent="0.2">
      <c r="A118" s="8" t="s">
        <v>283</v>
      </c>
      <c r="B118" s="8" t="s">
        <v>284</v>
      </c>
      <c r="C118" s="9" t="str">
        <f t="shared" si="1"/>
        <v>Enlace WOS</v>
      </c>
      <c r="D118" s="8" t="s">
        <v>285</v>
      </c>
      <c r="E118" s="8" t="s">
        <v>1053</v>
      </c>
      <c r="F118" s="53">
        <v>137</v>
      </c>
      <c r="G118" s="9">
        <v>5</v>
      </c>
      <c r="H118" s="8" t="s">
        <v>282</v>
      </c>
      <c r="I118" s="8" t="s">
        <v>11</v>
      </c>
      <c r="J118" s="9">
        <v>3</v>
      </c>
      <c r="K118" s="9">
        <v>2</v>
      </c>
    </row>
    <row r="119" spans="1:11" x14ac:dyDescent="0.2">
      <c r="A119" s="52"/>
      <c r="B119" s="52"/>
      <c r="C119" s="9" t="str">
        <f t="shared" si="1"/>
        <v/>
      </c>
      <c r="D119" s="52"/>
      <c r="E119" s="52"/>
      <c r="F119" s="15"/>
      <c r="G119" s="11"/>
      <c r="H119" s="8" t="s">
        <v>281</v>
      </c>
      <c r="I119" s="8" t="s">
        <v>11</v>
      </c>
      <c r="J119" s="11"/>
      <c r="K119" s="11"/>
    </row>
    <row r="120" spans="1:11" x14ac:dyDescent="0.2">
      <c r="A120" s="52"/>
      <c r="B120" s="52"/>
      <c r="C120" s="9" t="str">
        <f t="shared" si="1"/>
        <v/>
      </c>
      <c r="D120" s="52"/>
      <c r="E120" s="52"/>
      <c r="F120" s="15"/>
      <c r="G120" s="11"/>
      <c r="H120" s="8" t="s">
        <v>286</v>
      </c>
      <c r="I120" s="8" t="s">
        <v>11</v>
      </c>
      <c r="J120" s="11"/>
      <c r="K120" s="11"/>
    </row>
    <row r="121" spans="1:11" x14ac:dyDescent="0.2">
      <c r="A121" s="52"/>
      <c r="B121" s="52"/>
      <c r="C121" s="9" t="str">
        <f t="shared" si="1"/>
        <v/>
      </c>
      <c r="D121" s="52"/>
      <c r="E121" s="52"/>
      <c r="F121" s="15"/>
      <c r="G121" s="11"/>
      <c r="H121" s="8" t="s">
        <v>287</v>
      </c>
      <c r="I121" s="8" t="s">
        <v>11</v>
      </c>
      <c r="J121" s="11"/>
      <c r="K121" s="11"/>
    </row>
    <row r="122" spans="1:11" x14ac:dyDescent="0.2">
      <c r="A122" s="52"/>
      <c r="B122" s="52"/>
      <c r="C122" s="9" t="str">
        <f t="shared" si="1"/>
        <v/>
      </c>
      <c r="D122" s="52"/>
      <c r="E122" s="52"/>
      <c r="F122" s="15"/>
      <c r="G122" s="11"/>
      <c r="H122" s="8" t="s">
        <v>279</v>
      </c>
      <c r="I122" s="8" t="s">
        <v>11</v>
      </c>
      <c r="J122" s="11"/>
      <c r="K122" s="11"/>
    </row>
    <row r="123" spans="1:11" x14ac:dyDescent="0.2">
      <c r="A123" s="8" t="s">
        <v>907</v>
      </c>
      <c r="B123" s="8" t="s">
        <v>908</v>
      </c>
      <c r="C123" s="9" t="str">
        <f t="shared" si="1"/>
        <v>Enlace WOS</v>
      </c>
      <c r="D123" s="8" t="s">
        <v>909</v>
      </c>
      <c r="E123" s="8" t="s">
        <v>1054</v>
      </c>
      <c r="F123" s="53">
        <v>134</v>
      </c>
      <c r="G123" s="9">
        <v>1</v>
      </c>
      <c r="H123" s="8" t="s">
        <v>910</v>
      </c>
      <c r="I123" s="8" t="s">
        <v>145</v>
      </c>
      <c r="J123" s="9">
        <v>8</v>
      </c>
      <c r="K123" s="9">
        <v>3</v>
      </c>
    </row>
    <row r="124" spans="1:11" x14ac:dyDescent="0.2">
      <c r="A124" s="8" t="s">
        <v>310</v>
      </c>
      <c r="B124" s="8" t="s">
        <v>311</v>
      </c>
      <c r="C124" s="9" t="str">
        <f t="shared" si="1"/>
        <v>Enlace WOS</v>
      </c>
      <c r="D124" s="8" t="s">
        <v>312</v>
      </c>
      <c r="E124" s="8" t="s">
        <v>1055</v>
      </c>
      <c r="F124" s="53">
        <v>133</v>
      </c>
      <c r="G124" s="9">
        <v>2</v>
      </c>
      <c r="H124" s="8" t="s">
        <v>72</v>
      </c>
      <c r="I124" s="8" t="s">
        <v>14</v>
      </c>
      <c r="J124" s="9">
        <v>2</v>
      </c>
      <c r="K124" s="9">
        <v>1</v>
      </c>
    </row>
    <row r="125" spans="1:11" x14ac:dyDescent="0.2">
      <c r="A125" s="52"/>
      <c r="B125" s="52"/>
      <c r="C125" s="9" t="str">
        <f t="shared" si="1"/>
        <v/>
      </c>
      <c r="D125" s="52"/>
      <c r="E125" s="52"/>
      <c r="F125" s="15"/>
      <c r="G125" s="11"/>
      <c r="H125" s="8" t="s">
        <v>2</v>
      </c>
      <c r="I125" s="8" t="s">
        <v>3</v>
      </c>
      <c r="J125" s="11"/>
      <c r="K125" s="11"/>
    </row>
    <row r="126" spans="1:11" x14ac:dyDescent="0.2">
      <c r="A126" s="8" t="s">
        <v>300</v>
      </c>
      <c r="B126" s="8" t="s">
        <v>301</v>
      </c>
      <c r="C126" s="9" t="str">
        <f t="shared" si="1"/>
        <v>Enlace WOS</v>
      </c>
      <c r="D126" s="8" t="s">
        <v>302</v>
      </c>
      <c r="E126" s="8" t="s">
        <v>1056</v>
      </c>
      <c r="F126" s="53">
        <v>130</v>
      </c>
      <c r="G126" s="9">
        <v>1</v>
      </c>
      <c r="H126" s="8" t="s">
        <v>303</v>
      </c>
      <c r="I126" s="8" t="s">
        <v>37</v>
      </c>
      <c r="J126" s="9">
        <v>12</v>
      </c>
      <c r="K126" s="9">
        <v>4</v>
      </c>
    </row>
    <row r="127" spans="1:11" x14ac:dyDescent="0.2">
      <c r="A127" s="8" t="s">
        <v>313</v>
      </c>
      <c r="B127" s="8" t="s">
        <v>314</v>
      </c>
      <c r="C127" s="9" t="str">
        <f t="shared" si="1"/>
        <v>Enlace WOS</v>
      </c>
      <c r="D127" s="8" t="s">
        <v>315</v>
      </c>
      <c r="E127" s="8" t="s">
        <v>1057</v>
      </c>
      <c r="F127" s="53">
        <v>130</v>
      </c>
      <c r="G127" s="9">
        <v>1</v>
      </c>
      <c r="H127" s="8" t="s">
        <v>71</v>
      </c>
      <c r="I127" s="8" t="s">
        <v>14</v>
      </c>
      <c r="J127" s="9">
        <v>2</v>
      </c>
      <c r="K127" s="9">
        <v>1</v>
      </c>
    </row>
    <row r="128" spans="1:11" x14ac:dyDescent="0.2">
      <c r="A128" s="8" t="s">
        <v>316</v>
      </c>
      <c r="B128" s="8" t="s">
        <v>317</v>
      </c>
      <c r="C128" s="9" t="str">
        <f t="shared" si="1"/>
        <v>Enlace WOS</v>
      </c>
      <c r="D128" s="8" t="s">
        <v>318</v>
      </c>
      <c r="E128" s="8" t="s">
        <v>1058</v>
      </c>
      <c r="F128" s="53">
        <v>129</v>
      </c>
      <c r="G128" s="9">
        <v>1</v>
      </c>
      <c r="H128" s="8" t="s">
        <v>319</v>
      </c>
      <c r="I128" s="8" t="s">
        <v>145</v>
      </c>
      <c r="J128" s="9">
        <v>7</v>
      </c>
      <c r="K128" s="9">
        <v>3</v>
      </c>
    </row>
    <row r="129" spans="1:11" x14ac:dyDescent="0.2">
      <c r="A129" s="8" t="s">
        <v>334</v>
      </c>
      <c r="B129" s="8" t="s">
        <v>335</v>
      </c>
      <c r="C129" s="9" t="str">
        <f t="shared" si="1"/>
        <v>Enlace WOS</v>
      </c>
      <c r="D129" s="8" t="s">
        <v>336</v>
      </c>
      <c r="E129" s="8" t="s">
        <v>1059</v>
      </c>
      <c r="F129" s="53">
        <v>127</v>
      </c>
      <c r="G129" s="9">
        <v>1</v>
      </c>
      <c r="H129" s="8" t="s">
        <v>337</v>
      </c>
      <c r="I129" s="52"/>
      <c r="J129" s="9">
        <v>2</v>
      </c>
      <c r="K129" s="9">
        <v>2</v>
      </c>
    </row>
    <row r="130" spans="1:11" x14ac:dyDescent="0.2">
      <c r="A130" s="8" t="s">
        <v>296</v>
      </c>
      <c r="B130" s="8" t="s">
        <v>297</v>
      </c>
      <c r="C130" s="9" t="str">
        <f t="shared" si="1"/>
        <v>Enlace WOS</v>
      </c>
      <c r="D130" s="8" t="s">
        <v>298</v>
      </c>
      <c r="E130" s="8" t="s">
        <v>1060</v>
      </c>
      <c r="F130" s="53">
        <v>126</v>
      </c>
      <c r="G130" s="9">
        <v>1</v>
      </c>
      <c r="H130" s="8" t="s">
        <v>299</v>
      </c>
      <c r="I130" s="8" t="s">
        <v>42</v>
      </c>
      <c r="J130" s="9">
        <v>9</v>
      </c>
      <c r="K130" s="9">
        <v>6</v>
      </c>
    </row>
    <row r="131" spans="1:11" x14ac:dyDescent="0.2">
      <c r="A131" s="8" t="s">
        <v>320</v>
      </c>
      <c r="B131" s="8" t="s">
        <v>321</v>
      </c>
      <c r="C131" s="9" t="str">
        <f t="shared" si="1"/>
        <v>Enlace WOS</v>
      </c>
      <c r="D131" s="8" t="s">
        <v>322</v>
      </c>
      <c r="E131" s="8" t="s">
        <v>1061</v>
      </c>
      <c r="F131" s="53">
        <v>125</v>
      </c>
      <c r="G131" s="9">
        <v>2</v>
      </c>
      <c r="H131" s="8" t="s">
        <v>323</v>
      </c>
      <c r="I131" s="8" t="s">
        <v>324</v>
      </c>
      <c r="J131" s="9">
        <v>2</v>
      </c>
      <c r="K131" s="9">
        <v>1</v>
      </c>
    </row>
    <row r="132" spans="1:11" x14ac:dyDescent="0.2">
      <c r="A132" s="52"/>
      <c r="B132" s="52"/>
      <c r="C132" s="9" t="str">
        <f t="shared" si="1"/>
        <v/>
      </c>
      <c r="D132" s="52"/>
      <c r="E132" s="52"/>
      <c r="F132" s="15"/>
      <c r="G132" s="11"/>
      <c r="H132" s="8" t="s">
        <v>325</v>
      </c>
      <c r="I132" s="8" t="s">
        <v>324</v>
      </c>
      <c r="J132" s="11"/>
      <c r="K132" s="11"/>
    </row>
    <row r="133" spans="1:11" x14ac:dyDescent="0.2">
      <c r="A133" s="8" t="s">
        <v>347</v>
      </c>
      <c r="B133" s="8" t="s">
        <v>348</v>
      </c>
      <c r="C133" s="9" t="str">
        <f t="shared" ref="C133:C195" si="2">IF(B133&gt;0,HYPERLINK(B133,"Enlace WOS"),"")</f>
        <v>Enlace WOS</v>
      </c>
      <c r="D133" s="8" t="s">
        <v>349</v>
      </c>
      <c r="E133" s="8" t="s">
        <v>1062</v>
      </c>
      <c r="F133" s="53">
        <v>124</v>
      </c>
      <c r="G133" s="9">
        <v>2</v>
      </c>
      <c r="H133" s="8" t="s">
        <v>2</v>
      </c>
      <c r="I133" s="8" t="s">
        <v>3</v>
      </c>
      <c r="J133" s="9">
        <v>4</v>
      </c>
      <c r="K133" s="9">
        <v>3</v>
      </c>
    </row>
    <row r="134" spans="1:11" x14ac:dyDescent="0.2">
      <c r="A134" s="52"/>
      <c r="B134" s="52"/>
      <c r="C134" s="9" t="str">
        <f t="shared" si="2"/>
        <v/>
      </c>
      <c r="D134" s="52"/>
      <c r="E134" s="52"/>
      <c r="F134" s="15"/>
      <c r="G134" s="11"/>
      <c r="H134" s="8" t="s">
        <v>350</v>
      </c>
      <c r="I134" s="8" t="s">
        <v>351</v>
      </c>
      <c r="J134" s="11"/>
      <c r="K134" s="11"/>
    </row>
    <row r="135" spans="1:11" x14ac:dyDescent="0.2">
      <c r="A135" s="8" t="s">
        <v>331</v>
      </c>
      <c r="B135" s="8" t="s">
        <v>332</v>
      </c>
      <c r="C135" s="9" t="str">
        <f t="shared" si="2"/>
        <v>Enlace WOS</v>
      </c>
      <c r="D135" s="8" t="s">
        <v>333</v>
      </c>
      <c r="E135" s="8" t="s">
        <v>1063</v>
      </c>
      <c r="F135" s="53">
        <v>120</v>
      </c>
      <c r="G135" s="9">
        <v>3</v>
      </c>
      <c r="H135" s="8" t="s">
        <v>214</v>
      </c>
      <c r="I135" s="8" t="s">
        <v>11</v>
      </c>
      <c r="J135" s="9">
        <v>5</v>
      </c>
      <c r="K135" s="9">
        <v>3</v>
      </c>
    </row>
    <row r="136" spans="1:11" x14ac:dyDescent="0.2">
      <c r="A136" s="52"/>
      <c r="B136" s="52"/>
      <c r="C136" s="9" t="str">
        <f t="shared" si="2"/>
        <v/>
      </c>
      <c r="D136" s="52"/>
      <c r="E136" s="52"/>
      <c r="F136" s="15"/>
      <c r="G136" s="11"/>
      <c r="H136" s="8" t="s">
        <v>15</v>
      </c>
      <c r="I136" s="8" t="s">
        <v>11</v>
      </c>
      <c r="J136" s="11"/>
      <c r="K136" s="11"/>
    </row>
    <row r="137" spans="1:11" x14ac:dyDescent="0.2">
      <c r="A137" s="52"/>
      <c r="B137" s="52"/>
      <c r="C137" s="9" t="str">
        <f t="shared" si="2"/>
        <v/>
      </c>
      <c r="D137" s="52"/>
      <c r="E137" s="52"/>
      <c r="F137" s="15"/>
      <c r="G137" s="11"/>
      <c r="H137" s="8" t="s">
        <v>213</v>
      </c>
      <c r="I137" s="8" t="s">
        <v>14</v>
      </c>
      <c r="J137" s="11"/>
      <c r="K137" s="11"/>
    </row>
    <row r="138" spans="1:11" x14ac:dyDescent="0.2">
      <c r="A138" s="8" t="s">
        <v>326</v>
      </c>
      <c r="B138" s="8" t="s">
        <v>327</v>
      </c>
      <c r="C138" s="9" t="str">
        <f t="shared" si="2"/>
        <v>Enlace WOS</v>
      </c>
      <c r="D138" s="8" t="s">
        <v>328</v>
      </c>
      <c r="E138" s="8" t="s">
        <v>1064</v>
      </c>
      <c r="F138" s="53">
        <v>117</v>
      </c>
      <c r="G138" s="9">
        <v>2</v>
      </c>
      <c r="H138" s="8" t="s">
        <v>329</v>
      </c>
      <c r="I138" s="8" t="s">
        <v>324</v>
      </c>
      <c r="J138" s="9">
        <v>1</v>
      </c>
      <c r="K138" s="9">
        <v>1</v>
      </c>
    </row>
    <row r="139" spans="1:11" x14ac:dyDescent="0.2">
      <c r="A139" s="52"/>
      <c r="B139" s="52"/>
      <c r="C139" s="9" t="str">
        <f t="shared" si="2"/>
        <v/>
      </c>
      <c r="D139" s="52"/>
      <c r="E139" s="52"/>
      <c r="F139" s="15"/>
      <c r="G139" s="11"/>
      <c r="H139" s="8" t="s">
        <v>330</v>
      </c>
      <c r="I139" s="8" t="s">
        <v>324</v>
      </c>
      <c r="J139" s="11"/>
      <c r="K139" s="11"/>
    </row>
    <row r="140" spans="1:11" x14ac:dyDescent="0.2">
      <c r="A140" s="8" t="s">
        <v>341</v>
      </c>
      <c r="B140" s="8" t="s">
        <v>342</v>
      </c>
      <c r="C140" s="9" t="str">
        <f t="shared" si="2"/>
        <v>Enlace WOS</v>
      </c>
      <c r="D140" s="8" t="s">
        <v>343</v>
      </c>
      <c r="E140" s="8" t="s">
        <v>1065</v>
      </c>
      <c r="F140" s="53">
        <v>116</v>
      </c>
      <c r="G140" s="9">
        <v>3</v>
      </c>
      <c r="H140" s="8" t="s">
        <v>344</v>
      </c>
      <c r="I140" s="8" t="s">
        <v>324</v>
      </c>
      <c r="J140" s="9">
        <v>1</v>
      </c>
      <c r="K140" s="9">
        <v>1</v>
      </c>
    </row>
    <row r="141" spans="1:11" x14ac:dyDescent="0.2">
      <c r="A141" s="52"/>
      <c r="B141" s="52"/>
      <c r="C141" s="9" t="str">
        <f t="shared" si="2"/>
        <v/>
      </c>
      <c r="D141" s="52"/>
      <c r="E141" s="52"/>
      <c r="F141" s="15"/>
      <c r="G141" s="11"/>
      <c r="H141" s="8" t="s">
        <v>345</v>
      </c>
      <c r="I141" s="8" t="s">
        <v>77</v>
      </c>
      <c r="J141" s="11"/>
      <c r="K141" s="11"/>
    </row>
    <row r="142" spans="1:11" x14ac:dyDescent="0.2">
      <c r="A142" s="52"/>
      <c r="B142" s="52"/>
      <c r="C142" s="9" t="str">
        <f t="shared" si="2"/>
        <v/>
      </c>
      <c r="D142" s="52"/>
      <c r="E142" s="52"/>
      <c r="F142" s="15"/>
      <c r="G142" s="11"/>
      <c r="H142" s="8" t="s">
        <v>346</v>
      </c>
      <c r="I142" s="8" t="s">
        <v>511</v>
      </c>
      <c r="J142" s="11"/>
      <c r="K142" s="11"/>
    </row>
    <row r="143" spans="1:11" x14ac:dyDescent="0.2">
      <c r="A143" s="8" t="s">
        <v>399</v>
      </c>
      <c r="B143" s="8" t="s">
        <v>400</v>
      </c>
      <c r="C143" s="9" t="str">
        <f t="shared" si="2"/>
        <v>Enlace WOS</v>
      </c>
      <c r="D143" s="8" t="s">
        <v>401</v>
      </c>
      <c r="E143" s="8" t="s">
        <v>1066</v>
      </c>
      <c r="F143" s="53">
        <v>114</v>
      </c>
      <c r="G143" s="9">
        <v>2</v>
      </c>
      <c r="H143" s="8" t="s">
        <v>150</v>
      </c>
      <c r="I143" s="8" t="s">
        <v>37</v>
      </c>
      <c r="J143" s="9">
        <v>10</v>
      </c>
      <c r="K143" s="9">
        <v>2</v>
      </c>
    </row>
    <row r="144" spans="1:11" x14ac:dyDescent="0.2">
      <c r="A144" s="52"/>
      <c r="B144" s="52"/>
      <c r="C144" s="9" t="str">
        <f t="shared" si="2"/>
        <v/>
      </c>
      <c r="D144" s="52"/>
      <c r="E144" s="52"/>
      <c r="F144" s="15"/>
      <c r="G144" s="11"/>
      <c r="H144" s="8" t="s">
        <v>303</v>
      </c>
      <c r="I144" s="8" t="s">
        <v>37</v>
      </c>
      <c r="J144" s="11"/>
      <c r="K144" s="11"/>
    </row>
    <row r="145" spans="1:11" x14ac:dyDescent="0.2">
      <c r="A145" s="8" t="s">
        <v>338</v>
      </c>
      <c r="B145" s="8" t="s">
        <v>339</v>
      </c>
      <c r="C145" s="9" t="str">
        <f t="shared" si="2"/>
        <v>Enlace WOS</v>
      </c>
      <c r="D145" s="8" t="s">
        <v>340</v>
      </c>
      <c r="E145" s="8" t="s">
        <v>1067</v>
      </c>
      <c r="F145" s="53">
        <v>114</v>
      </c>
      <c r="G145" s="9">
        <v>1</v>
      </c>
      <c r="H145" s="8" t="s">
        <v>299</v>
      </c>
      <c r="I145" s="8" t="s">
        <v>42</v>
      </c>
      <c r="J145" s="9">
        <v>18</v>
      </c>
      <c r="K145" s="9">
        <v>14</v>
      </c>
    </row>
    <row r="146" spans="1:11" x14ac:dyDescent="0.2">
      <c r="A146" s="8" t="s">
        <v>380</v>
      </c>
      <c r="B146" s="8" t="s">
        <v>381</v>
      </c>
      <c r="C146" s="9" t="str">
        <f t="shared" si="2"/>
        <v>Enlace WOS</v>
      </c>
      <c r="D146" s="8" t="s">
        <v>382</v>
      </c>
      <c r="E146" s="8" t="s">
        <v>1068</v>
      </c>
      <c r="F146" s="53">
        <v>110</v>
      </c>
      <c r="G146" s="9">
        <v>3</v>
      </c>
      <c r="H146" s="8" t="s">
        <v>344</v>
      </c>
      <c r="I146" s="8" t="s">
        <v>324</v>
      </c>
      <c r="J146" s="9">
        <v>1</v>
      </c>
      <c r="K146" s="9">
        <v>1</v>
      </c>
    </row>
    <row r="147" spans="1:11" x14ac:dyDescent="0.2">
      <c r="A147" s="52"/>
      <c r="B147" s="52"/>
      <c r="C147" s="9" t="str">
        <f t="shared" si="2"/>
        <v/>
      </c>
      <c r="D147" s="52"/>
      <c r="E147" s="52"/>
      <c r="F147" s="15"/>
      <c r="G147" s="11"/>
      <c r="H147" s="8" t="s">
        <v>383</v>
      </c>
      <c r="I147" s="8" t="s">
        <v>77</v>
      </c>
      <c r="J147" s="11"/>
      <c r="K147" s="11"/>
    </row>
    <row r="148" spans="1:11" x14ac:dyDescent="0.2">
      <c r="A148" s="52"/>
      <c r="B148" s="52"/>
      <c r="C148" s="9" t="str">
        <f t="shared" si="2"/>
        <v/>
      </c>
      <c r="D148" s="52"/>
      <c r="E148" s="52"/>
      <c r="F148" s="15"/>
      <c r="G148" s="11"/>
      <c r="H148" s="8" t="s">
        <v>345</v>
      </c>
      <c r="I148" s="8" t="s">
        <v>77</v>
      </c>
      <c r="J148" s="11"/>
      <c r="K148" s="11"/>
    </row>
    <row r="149" spans="1:11" x14ac:dyDescent="0.2">
      <c r="A149" s="8" t="s">
        <v>352</v>
      </c>
      <c r="B149" s="8" t="s">
        <v>353</v>
      </c>
      <c r="C149" s="9" t="str">
        <f t="shared" si="2"/>
        <v>Enlace WOS</v>
      </c>
      <c r="D149" s="8" t="s">
        <v>354</v>
      </c>
      <c r="E149" s="8" t="s">
        <v>1069</v>
      </c>
      <c r="F149" s="53">
        <v>109</v>
      </c>
      <c r="G149" s="9">
        <v>1</v>
      </c>
      <c r="H149" s="8" t="s">
        <v>55</v>
      </c>
      <c r="I149" s="8" t="s">
        <v>56</v>
      </c>
      <c r="J149" s="9">
        <v>9</v>
      </c>
      <c r="K149" s="9">
        <v>8</v>
      </c>
    </row>
    <row r="150" spans="1:11" x14ac:dyDescent="0.2">
      <c r="A150" s="8" t="s">
        <v>355</v>
      </c>
      <c r="B150" s="8" t="s">
        <v>356</v>
      </c>
      <c r="C150" s="9" t="str">
        <f t="shared" si="2"/>
        <v>Enlace WOS</v>
      </c>
      <c r="D150" s="8" t="s">
        <v>357</v>
      </c>
      <c r="E150" s="8" t="s">
        <v>1070</v>
      </c>
      <c r="F150" s="53">
        <v>109</v>
      </c>
      <c r="G150" s="9">
        <v>2</v>
      </c>
      <c r="H150" s="8" t="s">
        <v>358</v>
      </c>
      <c r="I150" s="8" t="s">
        <v>77</v>
      </c>
      <c r="J150" s="9">
        <v>1</v>
      </c>
      <c r="K150" s="9">
        <v>1</v>
      </c>
    </row>
    <row r="151" spans="1:11" x14ac:dyDescent="0.2">
      <c r="A151" s="52"/>
      <c r="B151" s="52"/>
      <c r="C151" s="9" t="str">
        <f t="shared" si="2"/>
        <v/>
      </c>
      <c r="D151" s="52"/>
      <c r="E151" s="52"/>
      <c r="F151" s="15"/>
      <c r="G151" s="11"/>
      <c r="H151" s="8" t="s">
        <v>359</v>
      </c>
      <c r="I151" s="8" t="s">
        <v>77</v>
      </c>
      <c r="J151" s="11"/>
      <c r="K151" s="11"/>
    </row>
    <row r="152" spans="1:11" x14ac:dyDescent="0.2">
      <c r="A152" s="8" t="s">
        <v>374</v>
      </c>
      <c r="B152" s="8" t="s">
        <v>375</v>
      </c>
      <c r="C152" s="9" t="str">
        <f t="shared" si="2"/>
        <v>Enlace WOS</v>
      </c>
      <c r="D152" s="8" t="s">
        <v>376</v>
      </c>
      <c r="E152" s="8" t="s">
        <v>1071</v>
      </c>
      <c r="F152" s="53">
        <v>107</v>
      </c>
      <c r="G152" s="9">
        <v>2</v>
      </c>
      <c r="H152" s="8" t="s">
        <v>330</v>
      </c>
      <c r="I152" s="8" t="s">
        <v>324</v>
      </c>
      <c r="J152" s="9">
        <v>1</v>
      </c>
      <c r="K152" s="9">
        <v>1</v>
      </c>
    </row>
    <row r="153" spans="1:11" x14ac:dyDescent="0.2">
      <c r="A153" s="52"/>
      <c r="B153" s="52"/>
      <c r="C153" s="9" t="str">
        <f t="shared" si="2"/>
        <v/>
      </c>
      <c r="D153" s="52"/>
      <c r="E153" s="52"/>
      <c r="F153" s="15"/>
      <c r="G153" s="11"/>
      <c r="H153" s="8" t="s">
        <v>329</v>
      </c>
      <c r="I153" s="8" t="s">
        <v>324</v>
      </c>
      <c r="J153" s="11"/>
      <c r="K153" s="11"/>
    </row>
    <row r="154" spans="1:11" x14ac:dyDescent="0.2">
      <c r="A154" s="8" t="s">
        <v>384</v>
      </c>
      <c r="B154" s="8" t="s">
        <v>385</v>
      </c>
      <c r="C154" s="9" t="str">
        <f t="shared" si="2"/>
        <v>Enlace WOS</v>
      </c>
      <c r="D154" s="8" t="s">
        <v>386</v>
      </c>
      <c r="E154" s="8" t="s">
        <v>1072</v>
      </c>
      <c r="F154" s="53">
        <v>105</v>
      </c>
      <c r="G154" s="9">
        <v>5</v>
      </c>
      <c r="H154" s="8" t="s">
        <v>387</v>
      </c>
      <c r="I154" s="8" t="s">
        <v>11</v>
      </c>
      <c r="J154" s="9">
        <v>4</v>
      </c>
      <c r="K154" s="9">
        <v>1</v>
      </c>
    </row>
    <row r="155" spans="1:11" x14ac:dyDescent="0.2">
      <c r="A155" s="52"/>
      <c r="B155" s="52"/>
      <c r="C155" s="9" t="str">
        <f t="shared" si="2"/>
        <v/>
      </c>
      <c r="D155" s="52"/>
      <c r="E155" s="52"/>
      <c r="F155" s="15"/>
      <c r="G155" s="11"/>
      <c r="H155" s="8" t="s">
        <v>388</v>
      </c>
      <c r="I155" s="52"/>
      <c r="J155" s="11"/>
      <c r="K155" s="11"/>
    </row>
    <row r="156" spans="1:11" x14ac:dyDescent="0.2">
      <c r="A156" s="52"/>
      <c r="B156" s="52"/>
      <c r="C156" s="9" t="str">
        <f t="shared" si="2"/>
        <v/>
      </c>
      <c r="D156" s="52"/>
      <c r="E156" s="52"/>
      <c r="F156" s="15"/>
      <c r="G156" s="11"/>
      <c r="H156" s="8" t="s">
        <v>389</v>
      </c>
      <c r="I156" s="8" t="s">
        <v>11</v>
      </c>
      <c r="J156" s="11"/>
      <c r="K156" s="11"/>
    </row>
    <row r="157" spans="1:11" x14ac:dyDescent="0.2">
      <c r="A157" s="52"/>
      <c r="B157" s="52"/>
      <c r="C157" s="9" t="str">
        <f t="shared" si="2"/>
        <v/>
      </c>
      <c r="D157" s="52"/>
      <c r="E157" s="52"/>
      <c r="F157" s="15"/>
      <c r="G157" s="11"/>
      <c r="H157" s="8" t="s">
        <v>390</v>
      </c>
      <c r="I157" s="52"/>
      <c r="J157" s="11"/>
      <c r="K157" s="11"/>
    </row>
    <row r="158" spans="1:11" x14ac:dyDescent="0.2">
      <c r="A158" s="52"/>
      <c r="B158" s="52"/>
      <c r="C158" s="9" t="str">
        <f t="shared" si="2"/>
        <v/>
      </c>
      <c r="D158" s="52"/>
      <c r="E158" s="52"/>
      <c r="F158" s="15"/>
      <c r="G158" s="11"/>
      <c r="H158" s="8" t="s">
        <v>391</v>
      </c>
      <c r="I158" s="8" t="s">
        <v>11</v>
      </c>
      <c r="J158" s="11"/>
      <c r="K158" s="11"/>
    </row>
    <row r="159" spans="1:11" x14ac:dyDescent="0.2">
      <c r="A159" s="8" t="s">
        <v>365</v>
      </c>
      <c r="B159" s="8" t="s">
        <v>366</v>
      </c>
      <c r="C159" s="9" t="str">
        <f t="shared" si="2"/>
        <v>Enlace WOS</v>
      </c>
      <c r="D159" s="8" t="s">
        <v>367</v>
      </c>
      <c r="E159" s="8" t="s">
        <v>1073</v>
      </c>
      <c r="F159" s="53">
        <v>104</v>
      </c>
      <c r="G159" s="9">
        <v>4</v>
      </c>
      <c r="H159" s="8" t="s">
        <v>325</v>
      </c>
      <c r="I159" s="8" t="s">
        <v>324</v>
      </c>
      <c r="J159" s="9">
        <v>1</v>
      </c>
      <c r="K159" s="9">
        <v>1</v>
      </c>
    </row>
    <row r="160" spans="1:11" x14ac:dyDescent="0.2">
      <c r="A160" s="52"/>
      <c r="B160" s="52"/>
      <c r="C160" s="9" t="str">
        <f t="shared" si="2"/>
        <v/>
      </c>
      <c r="D160" s="52"/>
      <c r="E160" s="52"/>
      <c r="F160" s="15"/>
      <c r="G160" s="11"/>
      <c r="H160" s="8" t="s">
        <v>368</v>
      </c>
      <c r="I160" s="8" t="s">
        <v>324</v>
      </c>
      <c r="J160" s="11"/>
      <c r="K160" s="11"/>
    </row>
    <row r="161" spans="1:11" x14ac:dyDescent="0.2">
      <c r="A161" s="52"/>
      <c r="B161" s="52"/>
      <c r="C161" s="9" t="str">
        <f t="shared" si="2"/>
        <v/>
      </c>
      <c r="D161" s="52"/>
      <c r="E161" s="52"/>
      <c r="F161" s="15"/>
      <c r="G161" s="11"/>
      <c r="H161" s="8" t="s">
        <v>369</v>
      </c>
      <c r="I161" s="8" t="s">
        <v>324</v>
      </c>
      <c r="J161" s="11"/>
      <c r="K161" s="11"/>
    </row>
    <row r="162" spans="1:11" x14ac:dyDescent="0.2">
      <c r="A162" s="52"/>
      <c r="B162" s="52"/>
      <c r="C162" s="9" t="str">
        <f t="shared" si="2"/>
        <v/>
      </c>
      <c r="D162" s="52"/>
      <c r="E162" s="52"/>
      <c r="F162" s="15"/>
      <c r="G162" s="11"/>
      <c r="H162" s="8" t="s">
        <v>370</v>
      </c>
      <c r="I162" s="8" t="s">
        <v>324</v>
      </c>
      <c r="J162" s="11"/>
      <c r="K162" s="11"/>
    </row>
    <row r="163" spans="1:11" x14ac:dyDescent="0.2">
      <c r="A163" s="8" t="s">
        <v>463</v>
      </c>
      <c r="B163" s="8" t="s">
        <v>464</v>
      </c>
      <c r="C163" s="9" t="str">
        <f t="shared" si="2"/>
        <v>Enlace WOS</v>
      </c>
      <c r="D163" s="8" t="s">
        <v>465</v>
      </c>
      <c r="E163" s="8" t="s">
        <v>1074</v>
      </c>
      <c r="F163" s="53">
        <v>102</v>
      </c>
      <c r="G163" s="9">
        <v>2</v>
      </c>
      <c r="H163" s="8" t="s">
        <v>279</v>
      </c>
      <c r="I163" s="8" t="s">
        <v>11</v>
      </c>
      <c r="J163" s="9">
        <v>4</v>
      </c>
      <c r="K163" s="9">
        <v>3</v>
      </c>
    </row>
    <row r="164" spans="1:11" x14ac:dyDescent="0.2">
      <c r="A164" s="52"/>
      <c r="B164" s="52"/>
      <c r="C164" s="9" t="str">
        <f t="shared" si="2"/>
        <v/>
      </c>
      <c r="D164" s="52"/>
      <c r="E164" s="52"/>
      <c r="F164" s="15"/>
      <c r="G164" s="11"/>
      <c r="H164" s="8" t="s">
        <v>466</v>
      </c>
      <c r="I164" s="8" t="s">
        <v>145</v>
      </c>
      <c r="J164" s="11"/>
      <c r="K164" s="11"/>
    </row>
    <row r="165" spans="1:11" x14ac:dyDescent="0.2">
      <c r="A165" s="8" t="s">
        <v>392</v>
      </c>
      <c r="B165" s="8" t="s">
        <v>393</v>
      </c>
      <c r="C165" s="9" t="str">
        <f t="shared" si="2"/>
        <v>Enlace WOS</v>
      </c>
      <c r="D165" s="8" t="s">
        <v>394</v>
      </c>
      <c r="E165" s="8" t="s">
        <v>1075</v>
      </c>
      <c r="F165" s="53">
        <v>102</v>
      </c>
      <c r="G165" s="9">
        <v>4</v>
      </c>
      <c r="H165" s="8" t="s">
        <v>76</v>
      </c>
      <c r="I165" s="8" t="s">
        <v>77</v>
      </c>
      <c r="J165" s="9">
        <v>1</v>
      </c>
      <c r="K165" s="9">
        <v>1</v>
      </c>
    </row>
    <row r="166" spans="1:11" x14ac:dyDescent="0.2">
      <c r="A166" s="52"/>
      <c r="B166" s="52"/>
      <c r="C166" s="9" t="str">
        <f t="shared" si="2"/>
        <v/>
      </c>
      <c r="D166" s="52"/>
      <c r="E166" s="52"/>
      <c r="F166" s="15"/>
      <c r="G166" s="11"/>
      <c r="H166" s="8" t="s">
        <v>395</v>
      </c>
      <c r="I166" s="8" t="s">
        <v>396</v>
      </c>
      <c r="J166" s="11"/>
      <c r="K166" s="11"/>
    </row>
    <row r="167" spans="1:11" x14ac:dyDescent="0.2">
      <c r="A167" s="52"/>
      <c r="B167" s="52"/>
      <c r="C167" s="9" t="str">
        <f t="shared" si="2"/>
        <v/>
      </c>
      <c r="D167" s="52"/>
      <c r="E167" s="52"/>
      <c r="F167" s="15"/>
      <c r="G167" s="11"/>
      <c r="H167" s="8" t="s">
        <v>78</v>
      </c>
      <c r="I167" s="8" t="s">
        <v>77</v>
      </c>
      <c r="J167" s="11"/>
      <c r="K167" s="11"/>
    </row>
    <row r="168" spans="1:11" x14ac:dyDescent="0.2">
      <c r="A168" s="52"/>
      <c r="B168" s="52"/>
      <c r="C168" s="9" t="str">
        <f t="shared" si="2"/>
        <v/>
      </c>
      <c r="D168" s="52"/>
      <c r="E168" s="52"/>
      <c r="F168" s="15"/>
      <c r="G168" s="11"/>
      <c r="H168" s="8" t="s">
        <v>397</v>
      </c>
      <c r="I168" s="8" t="s">
        <v>398</v>
      </c>
      <c r="J168" s="11"/>
      <c r="K168" s="11"/>
    </row>
    <row r="169" spans="1:11" x14ac:dyDescent="0.2">
      <c r="A169" s="8" t="s">
        <v>360</v>
      </c>
      <c r="B169" s="8" t="s">
        <v>361</v>
      </c>
      <c r="C169" s="9" t="str">
        <f t="shared" si="2"/>
        <v>Enlace WOS</v>
      </c>
      <c r="D169" s="8" t="s">
        <v>362</v>
      </c>
      <c r="E169" s="8" t="s">
        <v>1076</v>
      </c>
      <c r="F169" s="53">
        <v>102</v>
      </c>
      <c r="G169" s="9">
        <v>2</v>
      </c>
      <c r="H169" s="8" t="s">
        <v>363</v>
      </c>
      <c r="I169" s="8" t="s">
        <v>77</v>
      </c>
      <c r="J169" s="9">
        <v>5</v>
      </c>
      <c r="K169" s="9">
        <v>2</v>
      </c>
    </row>
    <row r="170" spans="1:11" x14ac:dyDescent="0.2">
      <c r="A170" s="52"/>
      <c r="B170" s="52"/>
      <c r="C170" s="9" t="str">
        <f t="shared" si="2"/>
        <v/>
      </c>
      <c r="D170" s="52"/>
      <c r="E170" s="52"/>
      <c r="F170" s="15"/>
      <c r="G170" s="11"/>
      <c r="H170" s="8" t="s">
        <v>879</v>
      </c>
      <c r="I170" s="8" t="s">
        <v>364</v>
      </c>
      <c r="J170" s="11"/>
      <c r="K170" s="11"/>
    </row>
    <row r="171" spans="1:11" x14ac:dyDescent="0.2">
      <c r="A171" s="8" t="s">
        <v>377</v>
      </c>
      <c r="B171" s="8" t="s">
        <v>378</v>
      </c>
      <c r="C171" s="9" t="str">
        <f t="shared" si="2"/>
        <v>Enlace WOS</v>
      </c>
      <c r="D171" s="8" t="s">
        <v>379</v>
      </c>
      <c r="E171" s="8" t="s">
        <v>1077</v>
      </c>
      <c r="F171" s="53">
        <v>99</v>
      </c>
      <c r="G171" s="9">
        <v>2</v>
      </c>
      <c r="H171" s="8" t="s">
        <v>359</v>
      </c>
      <c r="I171" s="8" t="s">
        <v>77</v>
      </c>
      <c r="J171" s="9">
        <v>5</v>
      </c>
      <c r="K171" s="9">
        <v>1</v>
      </c>
    </row>
    <row r="172" spans="1:11" x14ac:dyDescent="0.2">
      <c r="A172" s="52"/>
      <c r="B172" s="52"/>
      <c r="C172" s="9" t="str">
        <f t="shared" si="2"/>
        <v/>
      </c>
      <c r="D172" s="52"/>
      <c r="E172" s="52"/>
      <c r="F172" s="15"/>
      <c r="G172" s="11"/>
      <c r="H172" s="8" t="s">
        <v>358</v>
      </c>
      <c r="I172" s="8" t="s">
        <v>77</v>
      </c>
      <c r="J172" s="11"/>
      <c r="K172" s="11"/>
    </row>
    <row r="173" spans="1:11" x14ac:dyDescent="0.2">
      <c r="A173" s="8" t="s">
        <v>371</v>
      </c>
      <c r="B173" s="8" t="s">
        <v>372</v>
      </c>
      <c r="C173" s="9" t="str">
        <f t="shared" si="2"/>
        <v>Enlace WOS</v>
      </c>
      <c r="D173" s="8" t="s">
        <v>373</v>
      </c>
      <c r="E173" s="8" t="s">
        <v>1078</v>
      </c>
      <c r="F173" s="53">
        <v>98</v>
      </c>
      <c r="G173" s="9">
        <v>1</v>
      </c>
      <c r="H173" s="8" t="s">
        <v>55</v>
      </c>
      <c r="I173" s="8" t="s">
        <v>56</v>
      </c>
      <c r="J173" s="9">
        <v>16</v>
      </c>
      <c r="K173" s="9">
        <v>8</v>
      </c>
    </row>
    <row r="174" spans="1:11" x14ac:dyDescent="0.2">
      <c r="A174" s="8" t="s">
        <v>405</v>
      </c>
      <c r="B174" s="8" t="s">
        <v>406</v>
      </c>
      <c r="C174" s="9" t="str">
        <f t="shared" si="2"/>
        <v>Enlace WOS</v>
      </c>
      <c r="D174" s="8" t="s">
        <v>407</v>
      </c>
      <c r="E174" s="8" t="s">
        <v>1079</v>
      </c>
      <c r="F174" s="53">
        <v>97</v>
      </c>
      <c r="G174" s="9">
        <v>1</v>
      </c>
      <c r="H174" s="8" t="s">
        <v>408</v>
      </c>
      <c r="I174" s="8" t="s">
        <v>409</v>
      </c>
      <c r="J174" s="9">
        <v>8</v>
      </c>
      <c r="K174" s="9">
        <v>3</v>
      </c>
    </row>
    <row r="175" spans="1:11" x14ac:dyDescent="0.2">
      <c r="A175" s="8" t="s">
        <v>870</v>
      </c>
      <c r="B175" s="8" t="s">
        <v>901</v>
      </c>
      <c r="C175" s="9" t="str">
        <f t="shared" si="2"/>
        <v>Enlace WOS</v>
      </c>
      <c r="D175" s="8" t="s">
        <v>880</v>
      </c>
      <c r="E175" s="8" t="s">
        <v>1080</v>
      </c>
      <c r="F175" s="53">
        <v>97</v>
      </c>
      <c r="G175" s="9">
        <v>3</v>
      </c>
      <c r="H175" s="8" t="s">
        <v>881</v>
      </c>
      <c r="I175" s="8" t="s">
        <v>882</v>
      </c>
      <c r="J175" s="9">
        <v>2</v>
      </c>
      <c r="K175" s="9">
        <v>2</v>
      </c>
    </row>
    <row r="176" spans="1:11" x14ac:dyDescent="0.2">
      <c r="A176" s="52"/>
      <c r="B176" s="52"/>
      <c r="C176" s="9" t="str">
        <f t="shared" si="2"/>
        <v/>
      </c>
      <c r="D176" s="52"/>
      <c r="E176" s="52"/>
      <c r="F176" s="15"/>
      <c r="G176" s="11"/>
      <c r="H176" s="8" t="s">
        <v>280</v>
      </c>
      <c r="I176" s="8" t="s">
        <v>11</v>
      </c>
      <c r="J176" s="11"/>
      <c r="K176" s="11"/>
    </row>
    <row r="177" spans="1:11" x14ac:dyDescent="0.2">
      <c r="A177" s="52"/>
      <c r="B177" s="52"/>
      <c r="C177" s="9" t="str">
        <f t="shared" si="2"/>
        <v/>
      </c>
      <c r="D177" s="52"/>
      <c r="E177" s="52"/>
      <c r="F177" s="15"/>
      <c r="G177" s="11"/>
      <c r="H177" s="8" t="s">
        <v>279</v>
      </c>
      <c r="I177" s="8" t="s">
        <v>11</v>
      </c>
      <c r="J177" s="11"/>
      <c r="K177" s="11"/>
    </row>
    <row r="178" spans="1:11" x14ac:dyDescent="0.2">
      <c r="A178" s="8" t="s">
        <v>402</v>
      </c>
      <c r="B178" s="8" t="s">
        <v>403</v>
      </c>
      <c r="C178" s="9" t="str">
        <f t="shared" si="2"/>
        <v>Enlace WOS</v>
      </c>
      <c r="D178" s="8" t="s">
        <v>404</v>
      </c>
      <c r="E178" s="8" t="s">
        <v>1081</v>
      </c>
      <c r="F178" s="53">
        <v>96</v>
      </c>
      <c r="G178" s="9">
        <v>1</v>
      </c>
      <c r="H178" s="8" t="s">
        <v>363</v>
      </c>
      <c r="I178" s="8" t="s">
        <v>77</v>
      </c>
      <c r="J178" s="9">
        <v>9</v>
      </c>
      <c r="K178" s="9">
        <v>2</v>
      </c>
    </row>
    <row r="179" spans="1:11" x14ac:dyDescent="0.2">
      <c r="A179" s="8" t="s">
        <v>410</v>
      </c>
      <c r="B179" s="8" t="s">
        <v>411</v>
      </c>
      <c r="C179" s="9" t="str">
        <f t="shared" si="2"/>
        <v>Enlace WOS</v>
      </c>
      <c r="D179" s="8" t="s">
        <v>412</v>
      </c>
      <c r="E179" s="8" t="s">
        <v>1082</v>
      </c>
      <c r="F179" s="53">
        <v>90</v>
      </c>
      <c r="G179" s="9">
        <v>2</v>
      </c>
      <c r="H179" s="8" t="s">
        <v>140</v>
      </c>
      <c r="I179" s="8" t="s">
        <v>37</v>
      </c>
      <c r="J179" s="9">
        <v>7</v>
      </c>
      <c r="K179" s="9">
        <v>4</v>
      </c>
    </row>
    <row r="180" spans="1:11" x14ac:dyDescent="0.2">
      <c r="A180" s="52"/>
      <c r="B180" s="52"/>
      <c r="C180" s="9" t="str">
        <f t="shared" si="2"/>
        <v/>
      </c>
      <c r="D180" s="52"/>
      <c r="E180" s="52"/>
      <c r="F180" s="15"/>
      <c r="G180" s="11"/>
      <c r="H180" s="8" t="s">
        <v>36</v>
      </c>
      <c r="I180" s="8" t="s">
        <v>37</v>
      </c>
      <c r="J180" s="11"/>
      <c r="K180" s="11"/>
    </row>
    <row r="181" spans="1:11" x14ac:dyDescent="0.2">
      <c r="A181" s="8" t="s">
        <v>417</v>
      </c>
      <c r="B181" s="8" t="s">
        <v>418</v>
      </c>
      <c r="C181" s="9" t="str">
        <f t="shared" si="2"/>
        <v>Enlace WOS</v>
      </c>
      <c r="D181" s="8" t="s">
        <v>419</v>
      </c>
      <c r="E181" s="8" t="s">
        <v>1083</v>
      </c>
      <c r="F181" s="53">
        <v>90</v>
      </c>
      <c r="G181" s="9">
        <v>6</v>
      </c>
      <c r="H181" s="8" t="s">
        <v>420</v>
      </c>
      <c r="I181" s="52"/>
      <c r="J181" s="9">
        <v>1</v>
      </c>
      <c r="K181" s="9">
        <v>1</v>
      </c>
    </row>
    <row r="182" spans="1:11" x14ac:dyDescent="0.2">
      <c r="A182" s="52"/>
      <c r="B182" s="52"/>
      <c r="C182" s="9" t="str">
        <f t="shared" si="2"/>
        <v/>
      </c>
      <c r="D182" s="52"/>
      <c r="E182" s="52"/>
      <c r="F182" s="15"/>
      <c r="G182" s="11"/>
      <c r="H182" s="8" t="s">
        <v>421</v>
      </c>
      <c r="I182" s="8" t="s">
        <v>235</v>
      </c>
      <c r="J182" s="11"/>
      <c r="K182" s="11"/>
    </row>
    <row r="183" spans="1:11" x14ac:dyDescent="0.2">
      <c r="A183" s="52"/>
      <c r="B183" s="52"/>
      <c r="C183" s="9" t="str">
        <f t="shared" si="2"/>
        <v/>
      </c>
      <c r="D183" s="52"/>
      <c r="E183" s="52"/>
      <c r="F183" s="15"/>
      <c r="G183" s="11"/>
      <c r="H183" s="8" t="s">
        <v>422</v>
      </c>
      <c r="I183" s="8" t="s">
        <v>235</v>
      </c>
      <c r="J183" s="11"/>
      <c r="K183" s="11"/>
    </row>
    <row r="184" spans="1:11" x14ac:dyDescent="0.2">
      <c r="A184" s="52"/>
      <c r="B184" s="52"/>
      <c r="C184" s="9" t="str">
        <f t="shared" si="2"/>
        <v/>
      </c>
      <c r="D184" s="52"/>
      <c r="E184" s="52"/>
      <c r="F184" s="15"/>
      <c r="G184" s="11"/>
      <c r="H184" s="8" t="s">
        <v>423</v>
      </c>
      <c r="I184" s="8" t="s">
        <v>424</v>
      </c>
      <c r="J184" s="11"/>
      <c r="K184" s="11"/>
    </row>
    <row r="185" spans="1:11" x14ac:dyDescent="0.2">
      <c r="A185" s="52"/>
      <c r="B185" s="52"/>
      <c r="C185" s="9" t="str">
        <f t="shared" si="2"/>
        <v/>
      </c>
      <c r="D185" s="52"/>
      <c r="E185" s="52"/>
      <c r="F185" s="15"/>
      <c r="G185" s="11"/>
      <c r="H185" s="8" t="s">
        <v>425</v>
      </c>
      <c r="I185" s="8" t="s">
        <v>235</v>
      </c>
      <c r="J185" s="11"/>
      <c r="K185" s="11"/>
    </row>
    <row r="186" spans="1:11" x14ac:dyDescent="0.2">
      <c r="A186" s="52"/>
      <c r="B186" s="52"/>
      <c r="C186" s="9" t="str">
        <f t="shared" si="2"/>
        <v/>
      </c>
      <c r="D186" s="52"/>
      <c r="E186" s="52"/>
      <c r="F186" s="15"/>
      <c r="G186" s="11"/>
      <c r="H186" s="8" t="s">
        <v>426</v>
      </c>
      <c r="I186" s="8" t="s">
        <v>235</v>
      </c>
      <c r="J186" s="11"/>
      <c r="K186" s="11"/>
    </row>
    <row r="187" spans="1:11" x14ac:dyDescent="0.2">
      <c r="A187" s="8" t="s">
        <v>427</v>
      </c>
      <c r="B187" s="8" t="s">
        <v>428</v>
      </c>
      <c r="C187" s="9" t="str">
        <f t="shared" si="2"/>
        <v>Enlace WOS</v>
      </c>
      <c r="D187" s="8" t="s">
        <v>429</v>
      </c>
      <c r="E187" s="8" t="s">
        <v>1084</v>
      </c>
      <c r="F187" s="53">
        <v>90</v>
      </c>
      <c r="G187" s="9">
        <v>6</v>
      </c>
      <c r="H187" s="8" t="s">
        <v>19</v>
      </c>
      <c r="I187" s="8" t="s">
        <v>20</v>
      </c>
      <c r="J187" s="9">
        <v>3</v>
      </c>
      <c r="K187" s="9">
        <v>2</v>
      </c>
    </row>
    <row r="188" spans="1:11" x14ac:dyDescent="0.2">
      <c r="A188" s="52"/>
      <c r="B188" s="52"/>
      <c r="C188" s="9" t="str">
        <f t="shared" si="2"/>
        <v/>
      </c>
      <c r="D188" s="52"/>
      <c r="E188" s="52"/>
      <c r="F188" s="15"/>
      <c r="G188" s="11"/>
      <c r="H188" s="8" t="s">
        <v>430</v>
      </c>
      <c r="I188" s="8" t="s">
        <v>431</v>
      </c>
      <c r="J188" s="11"/>
      <c r="K188" s="11"/>
    </row>
    <row r="189" spans="1:11" x14ac:dyDescent="0.2">
      <c r="A189" s="52"/>
      <c r="B189" s="52"/>
      <c r="C189" s="9" t="str">
        <f t="shared" si="2"/>
        <v/>
      </c>
      <c r="D189" s="52"/>
      <c r="E189" s="52"/>
      <c r="F189" s="15"/>
      <c r="G189" s="11"/>
      <c r="H189" s="8" t="s">
        <v>432</v>
      </c>
      <c r="I189" s="8" t="s">
        <v>433</v>
      </c>
      <c r="J189" s="11"/>
      <c r="K189" s="11"/>
    </row>
    <row r="190" spans="1:11" x14ac:dyDescent="0.2">
      <c r="A190" s="52"/>
      <c r="B190" s="52"/>
      <c r="C190" s="9" t="str">
        <f t="shared" si="2"/>
        <v/>
      </c>
      <c r="D190" s="52"/>
      <c r="E190" s="52"/>
      <c r="F190" s="15"/>
      <c r="G190" s="11"/>
      <c r="H190" s="8" t="s">
        <v>434</v>
      </c>
      <c r="I190" s="8" t="s">
        <v>435</v>
      </c>
      <c r="J190" s="11"/>
      <c r="K190" s="11"/>
    </row>
    <row r="191" spans="1:11" x14ac:dyDescent="0.2">
      <c r="A191" s="52"/>
      <c r="B191" s="52"/>
      <c r="C191" s="9" t="str">
        <f t="shared" si="2"/>
        <v/>
      </c>
      <c r="D191" s="52"/>
      <c r="E191" s="52"/>
      <c r="F191" s="15"/>
      <c r="G191" s="11"/>
      <c r="H191" s="8" t="s">
        <v>436</v>
      </c>
      <c r="I191" s="8" t="s">
        <v>27</v>
      </c>
      <c r="J191" s="11"/>
      <c r="K191" s="11"/>
    </row>
    <row r="192" spans="1:11" x14ac:dyDescent="0.2">
      <c r="A192" s="52"/>
      <c r="B192" s="52"/>
      <c r="C192" s="9" t="str">
        <f t="shared" si="2"/>
        <v/>
      </c>
      <c r="D192" s="52"/>
      <c r="E192" s="52"/>
      <c r="F192" s="15"/>
      <c r="G192" s="11"/>
      <c r="H192" s="8" t="s">
        <v>437</v>
      </c>
      <c r="I192" s="8" t="s">
        <v>435</v>
      </c>
      <c r="J192" s="11"/>
      <c r="K192" s="11"/>
    </row>
    <row r="193" spans="1:11" x14ac:dyDescent="0.2">
      <c r="A193" s="8" t="s">
        <v>445</v>
      </c>
      <c r="B193" s="8" t="s">
        <v>446</v>
      </c>
      <c r="C193" s="9" t="str">
        <f t="shared" si="2"/>
        <v>Enlace WOS</v>
      </c>
      <c r="D193" s="8" t="s">
        <v>447</v>
      </c>
      <c r="E193" s="8" t="s">
        <v>1085</v>
      </c>
      <c r="F193" s="53">
        <v>89</v>
      </c>
      <c r="G193" s="9">
        <v>1</v>
      </c>
      <c r="H193" s="8" t="s">
        <v>448</v>
      </c>
      <c r="I193" s="8" t="s">
        <v>56</v>
      </c>
      <c r="J193" s="9">
        <v>4</v>
      </c>
      <c r="K193" s="9">
        <v>2</v>
      </c>
    </row>
    <row r="194" spans="1:11" x14ac:dyDescent="0.2">
      <c r="A194" s="8" t="s">
        <v>438</v>
      </c>
      <c r="B194" s="8" t="s">
        <v>439</v>
      </c>
      <c r="C194" s="9" t="str">
        <f t="shared" si="2"/>
        <v>Enlace WOS</v>
      </c>
      <c r="D194" s="8" t="s">
        <v>440</v>
      </c>
      <c r="E194" s="8" t="s">
        <v>1086</v>
      </c>
      <c r="F194" s="53">
        <v>88</v>
      </c>
      <c r="G194" s="9">
        <v>6</v>
      </c>
      <c r="H194" s="8" t="s">
        <v>329</v>
      </c>
      <c r="I194" s="8" t="s">
        <v>324</v>
      </c>
      <c r="J194" s="9">
        <v>2</v>
      </c>
      <c r="K194" s="9">
        <v>1</v>
      </c>
    </row>
    <row r="195" spans="1:11" x14ac:dyDescent="0.2">
      <c r="A195" s="52"/>
      <c r="B195" s="52"/>
      <c r="C195" s="9" t="str">
        <f t="shared" si="2"/>
        <v/>
      </c>
      <c r="D195" s="52"/>
      <c r="E195" s="52"/>
      <c r="F195" s="15"/>
      <c r="G195" s="11"/>
      <c r="H195" s="8" t="s">
        <v>441</v>
      </c>
      <c r="I195" s="8" t="s">
        <v>324</v>
      </c>
      <c r="J195" s="11"/>
      <c r="K195" s="11"/>
    </row>
    <row r="196" spans="1:11" x14ac:dyDescent="0.2">
      <c r="A196" s="52"/>
      <c r="B196" s="52"/>
      <c r="C196" s="9" t="str">
        <f t="shared" ref="C196:C259" si="3">IF(B196&gt;0,HYPERLINK(B196,"Enlace WOS"),"")</f>
        <v/>
      </c>
      <c r="D196" s="52"/>
      <c r="E196" s="52"/>
      <c r="F196" s="15"/>
      <c r="G196" s="11"/>
      <c r="H196" s="8" t="s">
        <v>323</v>
      </c>
      <c r="I196" s="8" t="s">
        <v>324</v>
      </c>
      <c r="J196" s="11"/>
      <c r="K196" s="11"/>
    </row>
    <row r="197" spans="1:11" x14ac:dyDescent="0.2">
      <c r="A197" s="52"/>
      <c r="B197" s="52"/>
      <c r="C197" s="9" t="str">
        <f t="shared" si="3"/>
        <v/>
      </c>
      <c r="D197" s="52"/>
      <c r="E197" s="52"/>
      <c r="F197" s="15"/>
      <c r="G197" s="11"/>
      <c r="H197" s="8" t="s">
        <v>442</v>
      </c>
      <c r="I197" s="8" t="s">
        <v>324</v>
      </c>
      <c r="J197" s="11"/>
      <c r="K197" s="11"/>
    </row>
    <row r="198" spans="1:11" x14ac:dyDescent="0.2">
      <c r="A198" s="52"/>
      <c r="B198" s="52"/>
      <c r="C198" s="9" t="str">
        <f t="shared" si="3"/>
        <v/>
      </c>
      <c r="D198" s="52"/>
      <c r="E198" s="52"/>
      <c r="F198" s="15"/>
      <c r="G198" s="11"/>
      <c r="H198" s="8" t="s">
        <v>443</v>
      </c>
      <c r="I198" s="52"/>
      <c r="J198" s="11"/>
      <c r="K198" s="11"/>
    </row>
    <row r="199" spans="1:11" x14ac:dyDescent="0.2">
      <c r="A199" s="52"/>
      <c r="B199" s="52"/>
      <c r="C199" s="9" t="str">
        <f t="shared" si="3"/>
        <v/>
      </c>
      <c r="D199" s="52"/>
      <c r="E199" s="52"/>
      <c r="F199" s="15"/>
      <c r="G199" s="11"/>
      <c r="H199" s="8" t="s">
        <v>444</v>
      </c>
      <c r="I199" s="8" t="s">
        <v>324</v>
      </c>
      <c r="J199" s="11"/>
      <c r="K199" s="11"/>
    </row>
    <row r="200" spans="1:11" x14ac:dyDescent="0.2">
      <c r="A200" s="8" t="s">
        <v>460</v>
      </c>
      <c r="B200" s="8" t="s">
        <v>461</v>
      </c>
      <c r="C200" s="9" t="str">
        <f t="shared" si="3"/>
        <v>Enlace WOS</v>
      </c>
      <c r="D200" s="8" t="s">
        <v>462</v>
      </c>
      <c r="E200" s="8" t="s">
        <v>1087</v>
      </c>
      <c r="F200" s="53">
        <v>84</v>
      </c>
      <c r="G200" s="9">
        <v>1</v>
      </c>
      <c r="H200" s="8" t="s">
        <v>55</v>
      </c>
      <c r="I200" s="8" t="s">
        <v>56</v>
      </c>
      <c r="J200" s="9">
        <v>9</v>
      </c>
      <c r="K200" s="9">
        <v>2</v>
      </c>
    </row>
    <row r="201" spans="1:11" s="2" customFormat="1" x14ac:dyDescent="0.2">
      <c r="A201" s="8" t="s">
        <v>452</v>
      </c>
      <c r="B201" s="8" t="s">
        <v>453</v>
      </c>
      <c r="C201" s="9"/>
      <c r="D201" s="8" t="s">
        <v>454</v>
      </c>
      <c r="E201" s="8" t="s">
        <v>1088</v>
      </c>
      <c r="F201" s="53">
        <v>83</v>
      </c>
      <c r="G201" s="9">
        <v>1</v>
      </c>
      <c r="H201" s="8" t="s">
        <v>72</v>
      </c>
      <c r="I201" s="8" t="s">
        <v>14</v>
      </c>
      <c r="J201" s="9">
        <v>6</v>
      </c>
      <c r="K201" s="9">
        <v>2</v>
      </c>
    </row>
    <row r="202" spans="1:11" x14ac:dyDescent="0.2">
      <c r="A202" s="8" t="s">
        <v>449</v>
      </c>
      <c r="B202" s="8" t="s">
        <v>450</v>
      </c>
      <c r="C202" s="9" t="str">
        <f t="shared" si="3"/>
        <v>Enlace WOS</v>
      </c>
      <c r="D202" s="8" t="s">
        <v>451</v>
      </c>
      <c r="E202" s="8" t="s">
        <v>1089</v>
      </c>
      <c r="F202" s="53">
        <v>82</v>
      </c>
      <c r="G202" s="9">
        <v>1</v>
      </c>
      <c r="H202" s="8" t="s">
        <v>2</v>
      </c>
      <c r="I202" s="8" t="s">
        <v>3</v>
      </c>
      <c r="J202" s="9">
        <v>2</v>
      </c>
      <c r="K202" s="9">
        <v>2</v>
      </c>
    </row>
    <row r="203" spans="1:11" x14ac:dyDescent="0.2">
      <c r="A203" s="8" t="s">
        <v>470</v>
      </c>
      <c r="B203" s="8" t="s">
        <v>471</v>
      </c>
      <c r="C203" s="9" t="str">
        <f t="shared" si="3"/>
        <v>Enlace WOS</v>
      </c>
      <c r="D203" s="8" t="s">
        <v>472</v>
      </c>
      <c r="E203" s="8" t="s">
        <v>1090</v>
      </c>
      <c r="F203" s="53">
        <v>81</v>
      </c>
      <c r="G203" s="9">
        <v>2</v>
      </c>
      <c r="H203" s="8" t="s">
        <v>282</v>
      </c>
      <c r="I203" s="8" t="s">
        <v>11</v>
      </c>
      <c r="J203" s="9">
        <v>2</v>
      </c>
      <c r="K203" s="9">
        <v>2</v>
      </c>
    </row>
    <row r="204" spans="1:11" x14ac:dyDescent="0.2">
      <c r="A204" s="52"/>
      <c r="B204" s="52"/>
      <c r="C204" s="9" t="str">
        <f t="shared" si="3"/>
        <v/>
      </c>
      <c r="D204" s="52"/>
      <c r="E204" s="52"/>
      <c r="F204" s="15"/>
      <c r="G204" s="11"/>
      <c r="H204" s="8" t="s">
        <v>281</v>
      </c>
      <c r="I204" s="8" t="s">
        <v>11</v>
      </c>
      <c r="J204" s="11"/>
      <c r="K204" s="11"/>
    </row>
    <row r="205" spans="1:11" x14ac:dyDescent="0.2">
      <c r="A205" s="8" t="s">
        <v>455</v>
      </c>
      <c r="B205" s="8" t="s">
        <v>456</v>
      </c>
      <c r="C205" s="9" t="str">
        <f t="shared" si="3"/>
        <v>Enlace WOS</v>
      </c>
      <c r="D205" s="8" t="s">
        <v>457</v>
      </c>
      <c r="E205" s="8" t="s">
        <v>1091</v>
      </c>
      <c r="F205" s="53">
        <v>75</v>
      </c>
      <c r="G205" s="9">
        <v>1</v>
      </c>
      <c r="H205" s="8" t="s">
        <v>458</v>
      </c>
      <c r="I205" s="8" t="s">
        <v>459</v>
      </c>
      <c r="J205" s="9">
        <v>5</v>
      </c>
      <c r="K205" s="9">
        <v>2</v>
      </c>
    </row>
    <row r="206" spans="1:11" x14ac:dyDescent="0.2">
      <c r="A206" s="8" t="s">
        <v>479</v>
      </c>
      <c r="B206" s="8" t="s">
        <v>480</v>
      </c>
      <c r="C206" s="9" t="str">
        <f t="shared" si="3"/>
        <v>Enlace WOS</v>
      </c>
      <c r="D206" s="8" t="s">
        <v>481</v>
      </c>
      <c r="E206" s="8" t="s">
        <v>1092</v>
      </c>
      <c r="F206" s="53">
        <v>74</v>
      </c>
      <c r="G206" s="9">
        <v>1</v>
      </c>
      <c r="H206" s="8" t="s">
        <v>104</v>
      </c>
      <c r="I206" s="8" t="s">
        <v>65</v>
      </c>
      <c r="J206" s="9">
        <v>21</v>
      </c>
      <c r="K206" s="9">
        <v>7</v>
      </c>
    </row>
    <row r="207" spans="1:11" x14ac:dyDescent="0.2">
      <c r="A207" s="8" t="s">
        <v>538</v>
      </c>
      <c r="B207" s="8" t="s">
        <v>539</v>
      </c>
      <c r="C207" s="9" t="str">
        <f t="shared" si="3"/>
        <v>Enlace WOS</v>
      </c>
      <c r="D207" s="8" t="s">
        <v>540</v>
      </c>
      <c r="E207" s="8" t="s">
        <v>1093</v>
      </c>
      <c r="F207" s="53">
        <v>71</v>
      </c>
      <c r="G207" s="9">
        <v>4</v>
      </c>
      <c r="H207" s="8" t="s">
        <v>319</v>
      </c>
      <c r="I207" s="8" t="s">
        <v>145</v>
      </c>
      <c r="J207" s="9">
        <v>8</v>
      </c>
      <c r="K207" s="9">
        <v>3</v>
      </c>
    </row>
    <row r="208" spans="1:11" x14ac:dyDescent="0.2">
      <c r="A208" s="52"/>
      <c r="B208" s="52"/>
      <c r="C208" s="9" t="str">
        <f t="shared" si="3"/>
        <v/>
      </c>
      <c r="D208" s="52"/>
      <c r="E208" s="52"/>
      <c r="F208" s="15"/>
      <c r="G208" s="11"/>
      <c r="H208" s="8" t="s">
        <v>541</v>
      </c>
      <c r="I208" s="8" t="s">
        <v>542</v>
      </c>
      <c r="J208" s="11"/>
      <c r="K208" s="11"/>
    </row>
    <row r="209" spans="1:11" x14ac:dyDescent="0.2">
      <c r="A209" s="52"/>
      <c r="B209" s="52"/>
      <c r="C209" s="9" t="str">
        <f t="shared" si="3"/>
        <v/>
      </c>
      <c r="D209" s="52"/>
      <c r="E209" s="52"/>
      <c r="F209" s="15"/>
      <c r="G209" s="11"/>
      <c r="H209" s="8" t="s">
        <v>543</v>
      </c>
      <c r="I209" s="8" t="s">
        <v>544</v>
      </c>
      <c r="J209" s="11"/>
      <c r="K209" s="11"/>
    </row>
    <row r="210" spans="1:11" x14ac:dyDescent="0.2">
      <c r="A210" s="52"/>
      <c r="B210" s="52"/>
      <c r="C210" s="9" t="str">
        <f t="shared" si="3"/>
        <v/>
      </c>
      <c r="D210" s="52"/>
      <c r="E210" s="52"/>
      <c r="F210" s="15"/>
      <c r="G210" s="11"/>
      <c r="H210" s="8" t="s">
        <v>545</v>
      </c>
      <c r="I210" s="8" t="s">
        <v>546</v>
      </c>
      <c r="J210" s="11"/>
      <c r="K210" s="11"/>
    </row>
    <row r="211" spans="1:11" x14ac:dyDescent="0.2">
      <c r="A211" s="8" t="s">
        <v>487</v>
      </c>
      <c r="B211" s="8" t="s">
        <v>488</v>
      </c>
      <c r="C211" s="9" t="str">
        <f t="shared" si="3"/>
        <v>Enlace WOS</v>
      </c>
      <c r="D211" s="8" t="s">
        <v>489</v>
      </c>
      <c r="E211" s="8" t="s">
        <v>1094</v>
      </c>
      <c r="F211" s="53">
        <v>71</v>
      </c>
      <c r="G211" s="9">
        <v>1</v>
      </c>
      <c r="H211" s="8" t="s">
        <v>220</v>
      </c>
      <c r="I211" s="8" t="s">
        <v>133</v>
      </c>
      <c r="J211" s="9">
        <v>1</v>
      </c>
      <c r="K211" s="9">
        <v>1</v>
      </c>
    </row>
    <row r="212" spans="1:11" x14ac:dyDescent="0.2">
      <c r="A212" s="8" t="s">
        <v>473</v>
      </c>
      <c r="B212" s="8" t="s">
        <v>474</v>
      </c>
      <c r="C212" s="9" t="str">
        <f t="shared" si="3"/>
        <v>Enlace WOS</v>
      </c>
      <c r="D212" s="8" t="s">
        <v>475</v>
      </c>
      <c r="E212" s="8" t="s">
        <v>1095</v>
      </c>
      <c r="F212" s="53">
        <v>70</v>
      </c>
      <c r="G212" s="9">
        <v>2</v>
      </c>
      <c r="H212" s="8" t="s">
        <v>476</v>
      </c>
      <c r="I212" s="8" t="s">
        <v>477</v>
      </c>
      <c r="J212" s="9">
        <v>4</v>
      </c>
      <c r="K212" s="9">
        <v>2</v>
      </c>
    </row>
    <row r="213" spans="1:11" x14ac:dyDescent="0.2">
      <c r="A213" s="52"/>
      <c r="B213" s="52"/>
      <c r="C213" s="9" t="str">
        <f t="shared" si="3"/>
        <v/>
      </c>
      <c r="D213" s="52"/>
      <c r="E213" s="52"/>
      <c r="F213" s="15"/>
      <c r="G213" s="11"/>
      <c r="H213" s="8" t="s">
        <v>478</v>
      </c>
      <c r="I213" s="8" t="s">
        <v>477</v>
      </c>
      <c r="J213" s="11"/>
      <c r="K213" s="11"/>
    </row>
    <row r="214" spans="1:11" x14ac:dyDescent="0.2">
      <c r="A214" s="8" t="s">
        <v>871</v>
      </c>
      <c r="B214" s="8" t="s">
        <v>902</v>
      </c>
      <c r="C214" s="9" t="str">
        <f t="shared" si="3"/>
        <v>Enlace WOS</v>
      </c>
      <c r="D214" s="8" t="s">
        <v>883</v>
      </c>
      <c r="E214" s="8" t="s">
        <v>1096</v>
      </c>
      <c r="F214" s="53">
        <v>70</v>
      </c>
      <c r="G214" s="9">
        <v>4</v>
      </c>
      <c r="H214" s="8" t="s">
        <v>884</v>
      </c>
      <c r="I214" s="8" t="s">
        <v>885</v>
      </c>
      <c r="J214" s="9">
        <v>4</v>
      </c>
      <c r="K214" s="9">
        <v>1</v>
      </c>
    </row>
    <row r="215" spans="1:11" x14ac:dyDescent="0.2">
      <c r="A215" s="52"/>
      <c r="B215" s="52"/>
      <c r="C215" s="9" t="str">
        <f t="shared" si="3"/>
        <v/>
      </c>
      <c r="D215" s="52"/>
      <c r="E215" s="52"/>
      <c r="F215" s="15"/>
      <c r="G215" s="11"/>
      <c r="H215" s="8" t="s">
        <v>886</v>
      </c>
      <c r="I215" s="8" t="s">
        <v>37</v>
      </c>
      <c r="J215" s="11"/>
      <c r="K215" s="11"/>
    </row>
    <row r="216" spans="1:11" x14ac:dyDescent="0.2">
      <c r="A216" s="52"/>
      <c r="B216" s="52"/>
      <c r="C216" s="9" t="str">
        <f t="shared" si="3"/>
        <v/>
      </c>
      <c r="D216" s="52"/>
      <c r="E216" s="52"/>
      <c r="F216" s="15"/>
      <c r="G216" s="11"/>
      <c r="H216" s="8" t="s">
        <v>243</v>
      </c>
      <c r="I216" s="8" t="s">
        <v>37</v>
      </c>
      <c r="J216" s="11"/>
      <c r="K216" s="11"/>
    </row>
    <row r="217" spans="1:11" x14ac:dyDescent="0.2">
      <c r="A217" s="52"/>
      <c r="B217" s="52"/>
      <c r="C217" s="9" t="str">
        <f t="shared" si="3"/>
        <v/>
      </c>
      <c r="D217" s="52"/>
      <c r="E217" s="52"/>
      <c r="F217" s="15"/>
      <c r="G217" s="11"/>
      <c r="H217" s="8" t="s">
        <v>94</v>
      </c>
      <c r="I217" s="8" t="s">
        <v>37</v>
      </c>
      <c r="J217" s="11"/>
      <c r="K217" s="11"/>
    </row>
    <row r="218" spans="1:11" x14ac:dyDescent="0.2">
      <c r="A218" s="8" t="s">
        <v>503</v>
      </c>
      <c r="B218" s="8" t="s">
        <v>504</v>
      </c>
      <c r="C218" s="9" t="str">
        <f t="shared" si="3"/>
        <v>Enlace WOS</v>
      </c>
      <c r="D218" s="8" t="s">
        <v>505</v>
      </c>
      <c r="E218" s="8" t="s">
        <v>1097</v>
      </c>
      <c r="F218" s="53">
        <v>68</v>
      </c>
      <c r="G218" s="9">
        <v>1</v>
      </c>
      <c r="H218" s="8" t="s">
        <v>506</v>
      </c>
      <c r="I218" s="8" t="s">
        <v>65</v>
      </c>
      <c r="J218" s="9">
        <v>5</v>
      </c>
      <c r="K218" s="9">
        <v>3</v>
      </c>
    </row>
    <row r="219" spans="1:11" x14ac:dyDescent="0.2">
      <c r="A219" s="8" t="s">
        <v>490</v>
      </c>
      <c r="B219" s="8" t="s">
        <v>491</v>
      </c>
      <c r="C219" s="9" t="str">
        <f t="shared" si="3"/>
        <v>Enlace WOS</v>
      </c>
      <c r="D219" s="8" t="s">
        <v>492</v>
      </c>
      <c r="E219" s="8" t="s">
        <v>1098</v>
      </c>
      <c r="F219" s="53">
        <v>68</v>
      </c>
      <c r="G219" s="9">
        <v>1</v>
      </c>
      <c r="H219" s="8" t="s">
        <v>319</v>
      </c>
      <c r="I219" s="8" t="s">
        <v>145</v>
      </c>
      <c r="J219" s="9">
        <v>5</v>
      </c>
      <c r="K219" s="9">
        <v>4</v>
      </c>
    </row>
    <row r="220" spans="1:11" x14ac:dyDescent="0.2">
      <c r="A220" s="8" t="s">
        <v>467</v>
      </c>
      <c r="B220" s="8" t="s">
        <v>468</v>
      </c>
      <c r="C220" s="9" t="str">
        <f t="shared" si="3"/>
        <v>Enlace WOS</v>
      </c>
      <c r="D220" s="8" t="s">
        <v>469</v>
      </c>
      <c r="E220" s="8" t="s">
        <v>1099</v>
      </c>
      <c r="F220" s="53">
        <v>66</v>
      </c>
      <c r="G220" s="9">
        <v>1</v>
      </c>
      <c r="H220" s="8" t="s">
        <v>55</v>
      </c>
      <c r="I220" s="8" t="s">
        <v>56</v>
      </c>
      <c r="J220" s="9">
        <v>11</v>
      </c>
      <c r="K220" s="9">
        <v>7</v>
      </c>
    </row>
    <row r="221" spans="1:11" x14ac:dyDescent="0.2">
      <c r="A221" s="8" t="s">
        <v>499</v>
      </c>
      <c r="B221" s="8" t="s">
        <v>500</v>
      </c>
      <c r="C221" s="9" t="str">
        <f t="shared" si="3"/>
        <v>Enlace WOS</v>
      </c>
      <c r="D221" s="8" t="s">
        <v>501</v>
      </c>
      <c r="E221" s="8" t="s">
        <v>1100</v>
      </c>
      <c r="F221" s="53">
        <v>65</v>
      </c>
      <c r="G221" s="9">
        <v>1</v>
      </c>
      <c r="H221" s="8" t="s">
        <v>502</v>
      </c>
      <c r="I221" s="8" t="s">
        <v>27</v>
      </c>
      <c r="J221" s="9">
        <v>6</v>
      </c>
      <c r="K221" s="9">
        <v>3</v>
      </c>
    </row>
    <row r="222" spans="1:11" x14ac:dyDescent="0.2">
      <c r="A222" s="8" t="s">
        <v>482</v>
      </c>
      <c r="B222" s="8" t="s">
        <v>483</v>
      </c>
      <c r="C222" s="9" t="str">
        <f t="shared" si="3"/>
        <v>Enlace WOS</v>
      </c>
      <c r="D222" s="8" t="s">
        <v>484</v>
      </c>
      <c r="E222" s="8" t="s">
        <v>1101</v>
      </c>
      <c r="F222" s="53">
        <v>63</v>
      </c>
      <c r="G222" s="9">
        <v>2</v>
      </c>
      <c r="H222" s="8" t="s">
        <v>485</v>
      </c>
      <c r="I222" s="8" t="s">
        <v>235</v>
      </c>
      <c r="J222" s="9">
        <v>7</v>
      </c>
      <c r="K222" s="9">
        <v>6</v>
      </c>
    </row>
    <row r="223" spans="1:11" x14ac:dyDescent="0.2">
      <c r="A223" s="52"/>
      <c r="B223" s="52"/>
      <c r="C223" s="9" t="str">
        <f t="shared" si="3"/>
        <v/>
      </c>
      <c r="D223" s="52"/>
      <c r="E223" s="52"/>
      <c r="F223" s="15"/>
      <c r="G223" s="11"/>
      <c r="H223" s="8" t="s">
        <v>486</v>
      </c>
      <c r="I223" s="8" t="s">
        <v>235</v>
      </c>
      <c r="J223" s="11"/>
      <c r="K223" s="11"/>
    </row>
    <row r="224" spans="1:11" x14ac:dyDescent="0.2">
      <c r="A224" s="8" t="s">
        <v>513</v>
      </c>
      <c r="B224" s="8" t="s">
        <v>514</v>
      </c>
      <c r="C224" s="9" t="str">
        <f t="shared" si="3"/>
        <v>Enlace WOS</v>
      </c>
      <c r="D224" s="8" t="s">
        <v>515</v>
      </c>
      <c r="E224" s="8" t="s">
        <v>1102</v>
      </c>
      <c r="F224" s="53">
        <v>62</v>
      </c>
      <c r="G224" s="9">
        <v>2</v>
      </c>
      <c r="H224" s="8" t="s">
        <v>516</v>
      </c>
      <c r="I224" s="52"/>
      <c r="J224" s="9">
        <v>8</v>
      </c>
      <c r="K224" s="9">
        <v>2</v>
      </c>
    </row>
    <row r="225" spans="1:11" x14ac:dyDescent="0.2">
      <c r="A225" s="52"/>
      <c r="B225" s="52"/>
      <c r="C225" s="9" t="str">
        <f t="shared" si="3"/>
        <v/>
      </c>
      <c r="D225" s="52"/>
      <c r="E225" s="52"/>
      <c r="F225" s="15"/>
      <c r="G225" s="11"/>
      <c r="H225" s="8" t="s">
        <v>517</v>
      </c>
      <c r="I225" s="8" t="s">
        <v>145</v>
      </c>
      <c r="J225" s="11"/>
      <c r="K225" s="11"/>
    </row>
    <row r="226" spans="1:11" x14ac:dyDescent="0.2">
      <c r="A226" s="8" t="s">
        <v>507</v>
      </c>
      <c r="B226" s="8" t="s">
        <v>508</v>
      </c>
      <c r="C226" s="9" t="str">
        <f t="shared" si="3"/>
        <v>Enlace WOS</v>
      </c>
      <c r="D226" s="8" t="s">
        <v>509</v>
      </c>
      <c r="E226" s="8" t="s">
        <v>1103</v>
      </c>
      <c r="F226" s="53">
        <v>62</v>
      </c>
      <c r="G226" s="9">
        <v>2</v>
      </c>
      <c r="H226" s="8" t="s">
        <v>510</v>
      </c>
      <c r="I226" s="8" t="s">
        <v>511</v>
      </c>
      <c r="J226" s="9">
        <v>3</v>
      </c>
      <c r="K226" s="9">
        <v>1</v>
      </c>
    </row>
    <row r="227" spans="1:11" x14ac:dyDescent="0.2">
      <c r="A227" s="52"/>
      <c r="B227" s="52"/>
      <c r="C227" s="9" t="str">
        <f t="shared" si="3"/>
        <v/>
      </c>
      <c r="D227" s="52"/>
      <c r="E227" s="52"/>
      <c r="F227" s="15"/>
      <c r="G227" s="11"/>
      <c r="H227" s="8" t="s">
        <v>512</v>
      </c>
      <c r="I227" s="8" t="s">
        <v>511</v>
      </c>
      <c r="J227" s="11"/>
      <c r="K227" s="11"/>
    </row>
    <row r="228" spans="1:11" x14ac:dyDescent="0.2">
      <c r="A228" s="8" t="s">
        <v>493</v>
      </c>
      <c r="B228" s="8" t="s">
        <v>494</v>
      </c>
      <c r="C228" s="9" t="str">
        <f t="shared" si="3"/>
        <v>Enlace WOS</v>
      </c>
      <c r="D228" s="8" t="s">
        <v>495</v>
      </c>
      <c r="E228" s="8" t="s">
        <v>1104</v>
      </c>
      <c r="F228" s="53">
        <v>62</v>
      </c>
      <c r="G228" s="9">
        <v>1</v>
      </c>
      <c r="H228" s="8" t="s">
        <v>55</v>
      </c>
      <c r="I228" s="8" t="s">
        <v>56</v>
      </c>
      <c r="J228" s="9">
        <v>10</v>
      </c>
      <c r="K228" s="9">
        <v>9</v>
      </c>
    </row>
    <row r="229" spans="1:11" x14ac:dyDescent="0.2">
      <c r="A229" s="8" t="s">
        <v>583</v>
      </c>
      <c r="B229" s="8" t="s">
        <v>584</v>
      </c>
      <c r="C229" s="9" t="str">
        <f t="shared" si="3"/>
        <v>Enlace WOS</v>
      </c>
      <c r="D229" s="8" t="s">
        <v>585</v>
      </c>
      <c r="E229" s="8" t="s">
        <v>1105</v>
      </c>
      <c r="F229" s="53">
        <v>60</v>
      </c>
      <c r="G229" s="9">
        <v>1</v>
      </c>
      <c r="H229" s="8" t="s">
        <v>55</v>
      </c>
      <c r="I229" s="8" t="s">
        <v>56</v>
      </c>
      <c r="J229" s="9">
        <v>347</v>
      </c>
      <c r="K229" s="9">
        <v>86</v>
      </c>
    </row>
    <row r="230" spans="1:11" x14ac:dyDescent="0.2">
      <c r="A230" s="8" t="s">
        <v>496</v>
      </c>
      <c r="B230" s="8" t="s">
        <v>497</v>
      </c>
      <c r="C230" s="9" t="str">
        <f t="shared" si="3"/>
        <v>Enlace WOS</v>
      </c>
      <c r="D230" s="8" t="s">
        <v>498</v>
      </c>
      <c r="E230" s="8" t="s">
        <v>1106</v>
      </c>
      <c r="F230" s="53">
        <v>57</v>
      </c>
      <c r="G230" s="9">
        <v>1</v>
      </c>
      <c r="H230" s="8" t="s">
        <v>55</v>
      </c>
      <c r="I230" s="8" t="s">
        <v>56</v>
      </c>
      <c r="J230" s="9">
        <v>5</v>
      </c>
      <c r="K230" s="9">
        <v>2</v>
      </c>
    </row>
    <row r="231" spans="1:11" x14ac:dyDescent="0.2">
      <c r="A231" s="8" t="s">
        <v>518</v>
      </c>
      <c r="B231" s="8" t="s">
        <v>519</v>
      </c>
      <c r="C231" s="9" t="str">
        <f t="shared" si="3"/>
        <v>Enlace WOS</v>
      </c>
      <c r="D231" s="8" t="s">
        <v>520</v>
      </c>
      <c r="E231" s="8" t="s">
        <v>1107</v>
      </c>
      <c r="F231" s="53">
        <v>52</v>
      </c>
      <c r="G231" s="9">
        <v>1</v>
      </c>
      <c r="H231" s="8" t="s">
        <v>521</v>
      </c>
      <c r="I231" s="8" t="s">
        <v>77</v>
      </c>
      <c r="J231" s="9">
        <v>3</v>
      </c>
      <c r="K231" s="9">
        <v>2</v>
      </c>
    </row>
    <row r="232" spans="1:11" x14ac:dyDescent="0.2">
      <c r="A232" s="8" t="s">
        <v>522</v>
      </c>
      <c r="B232" s="8" t="s">
        <v>523</v>
      </c>
      <c r="C232" s="9" t="str">
        <f t="shared" si="3"/>
        <v>Enlace WOS</v>
      </c>
      <c r="D232" s="8" t="s">
        <v>524</v>
      </c>
      <c r="E232" s="8" t="s">
        <v>1108</v>
      </c>
      <c r="F232" s="53">
        <v>51</v>
      </c>
      <c r="G232" s="9">
        <v>2</v>
      </c>
      <c r="H232" s="8" t="s">
        <v>521</v>
      </c>
      <c r="I232" s="8" t="s">
        <v>77</v>
      </c>
      <c r="J232" s="9">
        <v>2</v>
      </c>
      <c r="K232" s="9">
        <v>1</v>
      </c>
    </row>
    <row r="233" spans="1:11" x14ac:dyDescent="0.2">
      <c r="A233" s="52"/>
      <c r="B233" s="52"/>
      <c r="C233" s="9" t="str">
        <f t="shared" si="3"/>
        <v/>
      </c>
      <c r="D233" s="52"/>
      <c r="E233" s="52"/>
      <c r="F233" s="15"/>
      <c r="G233" s="11"/>
      <c r="H233" s="8" t="s">
        <v>525</v>
      </c>
      <c r="I233" s="8" t="s">
        <v>77</v>
      </c>
      <c r="J233" s="11"/>
      <c r="K233" s="11"/>
    </row>
    <row r="234" spans="1:11" x14ac:dyDescent="0.2">
      <c r="A234" s="8" t="s">
        <v>557</v>
      </c>
      <c r="B234" s="8" t="s">
        <v>558</v>
      </c>
      <c r="C234" s="9" t="str">
        <f t="shared" si="3"/>
        <v>Enlace WOS</v>
      </c>
      <c r="D234" s="8" t="s">
        <v>559</v>
      </c>
      <c r="E234" s="8" t="s">
        <v>1109</v>
      </c>
      <c r="F234" s="53">
        <v>51</v>
      </c>
      <c r="G234" s="9">
        <v>1</v>
      </c>
      <c r="H234" s="8" t="s">
        <v>560</v>
      </c>
      <c r="I234" s="8" t="s">
        <v>561</v>
      </c>
      <c r="J234" s="9">
        <v>18</v>
      </c>
      <c r="K234" s="9">
        <v>13</v>
      </c>
    </row>
    <row r="235" spans="1:11" x14ac:dyDescent="0.2">
      <c r="A235" s="8" t="s">
        <v>529</v>
      </c>
      <c r="B235" s="8" t="s">
        <v>530</v>
      </c>
      <c r="C235" s="9" t="str">
        <f t="shared" si="3"/>
        <v>Enlace WOS</v>
      </c>
      <c r="D235" s="8" t="s">
        <v>531</v>
      </c>
      <c r="E235" s="8" t="s">
        <v>1110</v>
      </c>
      <c r="F235" s="53">
        <v>50</v>
      </c>
      <c r="G235" s="9">
        <v>3</v>
      </c>
      <c r="H235" s="8" t="s">
        <v>363</v>
      </c>
      <c r="I235" s="8" t="s">
        <v>77</v>
      </c>
      <c r="J235" s="9">
        <v>7</v>
      </c>
      <c r="K235" s="9">
        <v>2</v>
      </c>
    </row>
    <row r="236" spans="1:11" x14ac:dyDescent="0.2">
      <c r="A236" s="52"/>
      <c r="B236" s="52"/>
      <c r="C236" s="9" t="str">
        <f t="shared" si="3"/>
        <v/>
      </c>
      <c r="D236" s="52"/>
      <c r="E236" s="52"/>
      <c r="F236" s="15"/>
      <c r="G236" s="11"/>
      <c r="H236" s="8" t="s">
        <v>532</v>
      </c>
      <c r="I236" s="8" t="s">
        <v>77</v>
      </c>
      <c r="J236" s="11"/>
      <c r="K236" s="11"/>
    </row>
    <row r="237" spans="1:11" x14ac:dyDescent="0.2">
      <c r="A237" s="52"/>
      <c r="B237" s="52"/>
      <c r="C237" s="9" t="str">
        <f t="shared" si="3"/>
        <v/>
      </c>
      <c r="D237" s="52"/>
      <c r="E237" s="52"/>
      <c r="F237" s="15"/>
      <c r="G237" s="11"/>
      <c r="H237" s="8" t="s">
        <v>887</v>
      </c>
      <c r="I237" s="8" t="s">
        <v>888</v>
      </c>
      <c r="J237" s="11"/>
      <c r="K237" s="11"/>
    </row>
    <row r="238" spans="1:11" x14ac:dyDescent="0.2">
      <c r="A238" s="8" t="s">
        <v>550</v>
      </c>
      <c r="B238" s="8" t="s">
        <v>551</v>
      </c>
      <c r="C238" s="9" t="str">
        <f t="shared" si="3"/>
        <v>Enlace WOS</v>
      </c>
      <c r="D238" s="8" t="s">
        <v>552</v>
      </c>
      <c r="E238" s="8" t="s">
        <v>1111</v>
      </c>
      <c r="F238" s="53">
        <v>49</v>
      </c>
      <c r="G238" s="9">
        <v>1</v>
      </c>
      <c r="H238" s="8" t="s">
        <v>553</v>
      </c>
      <c r="I238" s="8" t="s">
        <v>431</v>
      </c>
      <c r="J238" s="9">
        <v>6</v>
      </c>
      <c r="K238" s="9">
        <v>5</v>
      </c>
    </row>
    <row r="239" spans="1:11" x14ac:dyDescent="0.2">
      <c r="A239" s="8" t="s">
        <v>562</v>
      </c>
      <c r="B239" s="8" t="s">
        <v>563</v>
      </c>
      <c r="C239" s="9" t="str">
        <f t="shared" si="3"/>
        <v>Enlace WOS</v>
      </c>
      <c r="D239" s="8" t="s">
        <v>564</v>
      </c>
      <c r="E239" s="8" t="s">
        <v>1112</v>
      </c>
      <c r="F239" s="53">
        <v>47</v>
      </c>
      <c r="G239" s="9">
        <v>8</v>
      </c>
      <c r="H239" s="8" t="s">
        <v>319</v>
      </c>
      <c r="I239" s="8" t="s">
        <v>145</v>
      </c>
      <c r="J239" s="9">
        <v>9</v>
      </c>
      <c r="K239" s="9">
        <v>3</v>
      </c>
    </row>
    <row r="240" spans="1:11" x14ac:dyDescent="0.2">
      <c r="A240" s="52"/>
      <c r="B240" s="52"/>
      <c r="C240" s="9" t="str">
        <f t="shared" si="3"/>
        <v/>
      </c>
      <c r="D240" s="52"/>
      <c r="E240" s="52"/>
      <c r="F240" s="15"/>
      <c r="G240" s="11"/>
      <c r="H240" s="8" t="s">
        <v>565</v>
      </c>
      <c r="I240" s="52"/>
      <c r="J240" s="11"/>
      <c r="K240" s="11"/>
    </row>
    <row r="241" spans="1:11" x14ac:dyDescent="0.2">
      <c r="A241" s="52"/>
      <c r="B241" s="52"/>
      <c r="C241" s="9" t="str">
        <f t="shared" si="3"/>
        <v/>
      </c>
      <c r="D241" s="52"/>
      <c r="E241" s="52"/>
      <c r="F241" s="15"/>
      <c r="G241" s="11"/>
      <c r="H241" s="8" t="s">
        <v>416</v>
      </c>
      <c r="I241" s="8" t="s">
        <v>47</v>
      </c>
      <c r="J241" s="11"/>
      <c r="K241" s="11"/>
    </row>
    <row r="242" spans="1:11" x14ac:dyDescent="0.2">
      <c r="A242" s="52"/>
      <c r="B242" s="52"/>
      <c r="C242" s="9" t="str">
        <f t="shared" si="3"/>
        <v/>
      </c>
      <c r="D242" s="52"/>
      <c r="E242" s="52"/>
      <c r="F242" s="15"/>
      <c r="G242" s="11"/>
      <c r="H242" s="8" t="s">
        <v>566</v>
      </c>
      <c r="I242" s="52"/>
      <c r="J242" s="11"/>
      <c r="K242" s="11"/>
    </row>
    <row r="243" spans="1:11" x14ac:dyDescent="0.2">
      <c r="A243" s="52"/>
      <c r="B243" s="52"/>
      <c r="C243" s="9" t="str">
        <f t="shared" si="3"/>
        <v/>
      </c>
      <c r="D243" s="52"/>
      <c r="E243" s="52"/>
      <c r="F243" s="15"/>
      <c r="G243" s="11"/>
      <c r="H243" s="8" t="s">
        <v>567</v>
      </c>
      <c r="I243" s="8" t="s">
        <v>568</v>
      </c>
      <c r="J243" s="11"/>
      <c r="K243" s="11"/>
    </row>
    <row r="244" spans="1:11" x14ac:dyDescent="0.2">
      <c r="A244" s="52"/>
      <c r="B244" s="52"/>
      <c r="C244" s="9" t="str">
        <f t="shared" si="3"/>
        <v/>
      </c>
      <c r="D244" s="52"/>
      <c r="E244" s="52"/>
      <c r="F244" s="15"/>
      <c r="G244" s="11"/>
      <c r="H244" s="8" t="s">
        <v>569</v>
      </c>
      <c r="I244" s="8" t="s">
        <v>570</v>
      </c>
      <c r="J244" s="11"/>
      <c r="K244" s="11"/>
    </row>
    <row r="245" spans="1:11" x14ac:dyDescent="0.2">
      <c r="A245" s="52"/>
      <c r="B245" s="52"/>
      <c r="C245" s="9" t="str">
        <f t="shared" si="3"/>
        <v/>
      </c>
      <c r="D245" s="52"/>
      <c r="E245" s="52"/>
      <c r="F245" s="15"/>
      <c r="G245" s="11"/>
      <c r="H245" s="8" t="s">
        <v>571</v>
      </c>
      <c r="I245" s="8" t="s">
        <v>572</v>
      </c>
      <c r="J245" s="11"/>
      <c r="K245" s="11"/>
    </row>
    <row r="246" spans="1:11" x14ac:dyDescent="0.2">
      <c r="A246" s="52"/>
      <c r="B246" s="52"/>
      <c r="C246" s="9" t="str">
        <f t="shared" si="3"/>
        <v/>
      </c>
      <c r="D246" s="52"/>
      <c r="E246" s="52"/>
      <c r="F246" s="15"/>
      <c r="G246" s="11"/>
      <c r="H246" s="8" t="s">
        <v>545</v>
      </c>
      <c r="I246" s="8" t="s">
        <v>546</v>
      </c>
      <c r="J246" s="11"/>
      <c r="K246" s="11"/>
    </row>
    <row r="247" spans="1:11" x14ac:dyDescent="0.2">
      <c r="A247" s="8" t="s">
        <v>533</v>
      </c>
      <c r="B247" s="8" t="s">
        <v>534</v>
      </c>
      <c r="C247" s="9" t="str">
        <f t="shared" si="3"/>
        <v>Enlace WOS</v>
      </c>
      <c r="D247" s="8" t="s">
        <v>535</v>
      </c>
      <c r="E247" s="8" t="s">
        <v>1113</v>
      </c>
      <c r="F247" s="53">
        <v>43</v>
      </c>
      <c r="G247" s="9">
        <v>2</v>
      </c>
      <c r="H247" s="8" t="s">
        <v>536</v>
      </c>
      <c r="I247" s="8" t="s">
        <v>194</v>
      </c>
      <c r="J247" s="9">
        <v>3</v>
      </c>
      <c r="K247" s="9">
        <v>2</v>
      </c>
    </row>
    <row r="248" spans="1:11" x14ac:dyDescent="0.2">
      <c r="A248" s="52"/>
      <c r="B248" s="52"/>
      <c r="C248" s="9" t="str">
        <f t="shared" si="3"/>
        <v/>
      </c>
      <c r="D248" s="52"/>
      <c r="E248" s="52"/>
      <c r="F248" s="15"/>
      <c r="G248" s="11"/>
      <c r="H248" s="8" t="s">
        <v>537</v>
      </c>
      <c r="I248" s="8" t="s">
        <v>194</v>
      </c>
      <c r="J248" s="11"/>
      <c r="K248" s="11"/>
    </row>
    <row r="249" spans="1:11" x14ac:dyDescent="0.2">
      <c r="A249" s="8" t="s">
        <v>526</v>
      </c>
      <c r="B249" s="8" t="s">
        <v>527</v>
      </c>
      <c r="C249" s="9" t="str">
        <f t="shared" si="3"/>
        <v>Enlace WOS</v>
      </c>
      <c r="D249" s="8" t="s">
        <v>528</v>
      </c>
      <c r="E249" s="8" t="s">
        <v>1114</v>
      </c>
      <c r="F249" s="53">
        <v>42</v>
      </c>
      <c r="G249" s="9">
        <v>1</v>
      </c>
      <c r="H249" s="8" t="s">
        <v>458</v>
      </c>
      <c r="I249" s="8" t="s">
        <v>459</v>
      </c>
      <c r="J249" s="9">
        <v>6</v>
      </c>
      <c r="K249" s="9">
        <v>2</v>
      </c>
    </row>
    <row r="250" spans="1:11" x14ac:dyDescent="0.2">
      <c r="A250" s="8" t="s">
        <v>580</v>
      </c>
      <c r="B250" s="8" t="s">
        <v>581</v>
      </c>
      <c r="C250" s="9" t="str">
        <f t="shared" si="3"/>
        <v>Enlace WOS</v>
      </c>
      <c r="D250" s="8" t="s">
        <v>582</v>
      </c>
      <c r="E250" s="8" t="s">
        <v>1115</v>
      </c>
      <c r="F250" s="53">
        <v>40</v>
      </c>
      <c r="G250" s="9">
        <v>1</v>
      </c>
      <c r="H250" s="8" t="s">
        <v>2</v>
      </c>
      <c r="I250" s="8" t="s">
        <v>3</v>
      </c>
      <c r="J250" s="9">
        <v>5</v>
      </c>
      <c r="K250" s="9">
        <v>5</v>
      </c>
    </row>
    <row r="251" spans="1:11" x14ac:dyDescent="0.2">
      <c r="A251" s="8" t="s">
        <v>554</v>
      </c>
      <c r="B251" s="8" t="s">
        <v>555</v>
      </c>
      <c r="C251" s="9" t="str">
        <f t="shared" si="3"/>
        <v>Enlace WOS</v>
      </c>
      <c r="D251" s="8" t="s">
        <v>556</v>
      </c>
      <c r="E251" s="8" t="s">
        <v>1116</v>
      </c>
      <c r="F251" s="53">
        <v>38</v>
      </c>
      <c r="G251" s="9">
        <v>1</v>
      </c>
      <c r="H251" s="8" t="s">
        <v>2</v>
      </c>
      <c r="I251" s="8" t="s">
        <v>3</v>
      </c>
      <c r="J251" s="9">
        <v>3</v>
      </c>
      <c r="K251" s="9">
        <v>3</v>
      </c>
    </row>
    <row r="252" spans="1:11" x14ac:dyDescent="0.2">
      <c r="A252" s="8" t="s">
        <v>547</v>
      </c>
      <c r="B252" s="8" t="s">
        <v>548</v>
      </c>
      <c r="C252" s="9" t="str">
        <f t="shared" si="3"/>
        <v>Enlace WOS</v>
      </c>
      <c r="D252" s="8" t="s">
        <v>549</v>
      </c>
      <c r="E252" s="8" t="s">
        <v>1117</v>
      </c>
      <c r="F252" s="53">
        <v>35</v>
      </c>
      <c r="G252" s="9">
        <v>2</v>
      </c>
      <c r="H252" s="8" t="s">
        <v>330</v>
      </c>
      <c r="I252" s="8" t="s">
        <v>324</v>
      </c>
      <c r="J252" s="9">
        <v>1</v>
      </c>
      <c r="K252" s="9">
        <v>1</v>
      </c>
    </row>
    <row r="253" spans="1:11" x14ac:dyDescent="0.2">
      <c r="A253" s="52"/>
      <c r="B253" s="52"/>
      <c r="C253" s="9" t="str">
        <f t="shared" si="3"/>
        <v/>
      </c>
      <c r="D253" s="52"/>
      <c r="E253" s="52"/>
      <c r="F253" s="15"/>
      <c r="G253" s="11"/>
      <c r="H253" s="8" t="s">
        <v>329</v>
      </c>
      <c r="I253" s="8" t="s">
        <v>324</v>
      </c>
      <c r="J253" s="11"/>
      <c r="K253" s="11"/>
    </row>
    <row r="254" spans="1:11" x14ac:dyDescent="0.2">
      <c r="A254" s="8" t="s">
        <v>573</v>
      </c>
      <c r="B254" s="8" t="s">
        <v>574</v>
      </c>
      <c r="C254" s="9" t="str">
        <f t="shared" si="3"/>
        <v>Enlace WOS</v>
      </c>
      <c r="D254" s="8" t="s">
        <v>575</v>
      </c>
      <c r="E254" s="8" t="s">
        <v>1118</v>
      </c>
      <c r="F254" s="53">
        <v>34</v>
      </c>
      <c r="G254" s="9">
        <v>3</v>
      </c>
      <c r="H254" s="8" t="s">
        <v>329</v>
      </c>
      <c r="I254" s="8" t="s">
        <v>324</v>
      </c>
      <c r="J254" s="9">
        <v>1</v>
      </c>
      <c r="K254" s="9">
        <v>1</v>
      </c>
    </row>
    <row r="255" spans="1:11" x14ac:dyDescent="0.2">
      <c r="A255" s="52"/>
      <c r="B255" s="52"/>
      <c r="C255" s="9" t="str">
        <f t="shared" si="3"/>
        <v/>
      </c>
      <c r="D255" s="52"/>
      <c r="E255" s="52"/>
      <c r="F255" s="15"/>
      <c r="G255" s="11"/>
      <c r="H255" s="8" t="s">
        <v>443</v>
      </c>
      <c r="I255" s="52"/>
      <c r="J255" s="11"/>
      <c r="K255" s="11"/>
    </row>
    <row r="256" spans="1:11" x14ac:dyDescent="0.2">
      <c r="A256" s="52"/>
      <c r="B256" s="52"/>
      <c r="C256" s="9" t="str">
        <f t="shared" si="3"/>
        <v/>
      </c>
      <c r="D256" s="52"/>
      <c r="E256" s="52"/>
      <c r="F256" s="15"/>
      <c r="G256" s="11"/>
      <c r="H256" s="8" t="s">
        <v>330</v>
      </c>
      <c r="I256" s="8" t="s">
        <v>324</v>
      </c>
      <c r="J256" s="11"/>
      <c r="K256" s="11"/>
    </row>
    <row r="257" spans="1:11" x14ac:dyDescent="0.2">
      <c r="A257" s="8" t="s">
        <v>648</v>
      </c>
      <c r="B257" s="8" t="s">
        <v>649</v>
      </c>
      <c r="C257" s="9" t="str">
        <f t="shared" si="3"/>
        <v>Enlace WOS</v>
      </c>
      <c r="D257" s="8" t="s">
        <v>650</v>
      </c>
      <c r="E257" s="8" t="s">
        <v>1119</v>
      </c>
      <c r="F257" s="53">
        <v>33</v>
      </c>
      <c r="G257" s="9">
        <v>1</v>
      </c>
      <c r="H257" s="8" t="s">
        <v>55</v>
      </c>
      <c r="I257" s="8" t="s">
        <v>56</v>
      </c>
      <c r="J257" s="9">
        <v>270</v>
      </c>
      <c r="K257" s="9">
        <v>73</v>
      </c>
    </row>
    <row r="258" spans="1:11" x14ac:dyDescent="0.2">
      <c r="A258" s="8" t="s">
        <v>576</v>
      </c>
      <c r="B258" s="8" t="s">
        <v>577</v>
      </c>
      <c r="C258" s="9" t="str">
        <f t="shared" si="3"/>
        <v>Enlace WOS</v>
      </c>
      <c r="D258" s="8" t="s">
        <v>578</v>
      </c>
      <c r="E258" s="8" t="s">
        <v>1120</v>
      </c>
      <c r="F258" s="53">
        <v>32</v>
      </c>
      <c r="G258" s="9">
        <v>1</v>
      </c>
      <c r="H258" s="8" t="s">
        <v>579</v>
      </c>
      <c r="I258" s="8" t="s">
        <v>3</v>
      </c>
      <c r="J258" s="9">
        <v>36</v>
      </c>
      <c r="K258" s="9">
        <v>5</v>
      </c>
    </row>
    <row r="259" spans="1:11" x14ac:dyDescent="0.2">
      <c r="A259" s="8" t="s">
        <v>911</v>
      </c>
      <c r="B259" s="8" t="s">
        <v>912</v>
      </c>
      <c r="C259" s="9" t="str">
        <f t="shared" si="3"/>
        <v>Enlace WOS</v>
      </c>
      <c r="D259" s="8" t="s">
        <v>913</v>
      </c>
      <c r="E259" s="8" t="s">
        <v>1121</v>
      </c>
      <c r="F259" s="53">
        <v>31</v>
      </c>
      <c r="G259" s="9">
        <v>1</v>
      </c>
      <c r="H259" s="8" t="s">
        <v>638</v>
      </c>
      <c r="I259" s="8" t="s">
        <v>3</v>
      </c>
      <c r="J259" s="9">
        <v>3</v>
      </c>
      <c r="K259" s="9">
        <v>1</v>
      </c>
    </row>
    <row r="260" spans="1:11" x14ac:dyDescent="0.2">
      <c r="A260" s="8" t="s">
        <v>586</v>
      </c>
      <c r="B260" s="8" t="s">
        <v>587</v>
      </c>
      <c r="C260" s="9" t="str">
        <f t="shared" ref="C260:C323" si="4">IF(B260&gt;0,HYPERLINK(B260,"Enlace WOS"),"")</f>
        <v>Enlace WOS</v>
      </c>
      <c r="D260" s="8" t="s">
        <v>588</v>
      </c>
      <c r="E260" s="8" t="s">
        <v>1122</v>
      </c>
      <c r="F260" s="53">
        <v>29</v>
      </c>
      <c r="G260" s="9">
        <v>1</v>
      </c>
      <c r="H260" s="8" t="s">
        <v>589</v>
      </c>
      <c r="I260" s="8" t="s">
        <v>22</v>
      </c>
      <c r="J260" s="9">
        <v>9</v>
      </c>
      <c r="K260" s="9">
        <v>2</v>
      </c>
    </row>
    <row r="261" spans="1:11" x14ac:dyDescent="0.2">
      <c r="A261" s="8" t="s">
        <v>914</v>
      </c>
      <c r="B261" s="8" t="s">
        <v>915</v>
      </c>
      <c r="C261" s="9" t="str">
        <f t="shared" si="4"/>
        <v>Enlace WOS</v>
      </c>
      <c r="D261" s="8" t="s">
        <v>916</v>
      </c>
      <c r="E261" s="8" t="s">
        <v>1123</v>
      </c>
      <c r="F261" s="53">
        <v>28</v>
      </c>
      <c r="G261" s="9">
        <v>2</v>
      </c>
      <c r="H261" s="8" t="s">
        <v>917</v>
      </c>
      <c r="I261" s="8" t="s">
        <v>235</v>
      </c>
      <c r="J261" s="9">
        <v>3</v>
      </c>
      <c r="K261" s="9">
        <v>1</v>
      </c>
    </row>
    <row r="262" spans="1:11" x14ac:dyDescent="0.2">
      <c r="A262" s="52"/>
      <c r="B262" s="52"/>
      <c r="C262" s="9" t="str">
        <f t="shared" si="4"/>
        <v/>
      </c>
      <c r="D262" s="52"/>
      <c r="E262" s="52"/>
      <c r="F262" s="15"/>
      <c r="G262" s="11"/>
      <c r="H262" s="8" t="s">
        <v>918</v>
      </c>
      <c r="I262" s="52"/>
      <c r="J262" s="11"/>
      <c r="K262" s="11"/>
    </row>
    <row r="263" spans="1:11" x14ac:dyDescent="0.2">
      <c r="A263" s="8" t="s">
        <v>668</v>
      </c>
      <c r="B263" s="8" t="s">
        <v>669</v>
      </c>
      <c r="C263" s="9" t="str">
        <f t="shared" si="4"/>
        <v>Enlace WOS</v>
      </c>
      <c r="D263" s="8" t="s">
        <v>670</v>
      </c>
      <c r="E263" s="8" t="s">
        <v>1124</v>
      </c>
      <c r="F263" s="53">
        <v>28</v>
      </c>
      <c r="G263" s="9">
        <v>7</v>
      </c>
      <c r="H263" s="8" t="s">
        <v>671</v>
      </c>
      <c r="I263" s="8" t="s">
        <v>133</v>
      </c>
      <c r="J263" s="9">
        <v>1</v>
      </c>
      <c r="K263" s="9">
        <v>1</v>
      </c>
    </row>
    <row r="264" spans="1:11" x14ac:dyDescent="0.2">
      <c r="A264" s="52"/>
      <c r="B264" s="52"/>
      <c r="C264" s="9" t="str">
        <f t="shared" si="4"/>
        <v/>
      </c>
      <c r="D264" s="52"/>
      <c r="E264" s="52"/>
      <c r="F264" s="15"/>
      <c r="G264" s="11"/>
      <c r="H264" s="8" t="s">
        <v>672</v>
      </c>
      <c r="I264" s="8" t="s">
        <v>133</v>
      </c>
      <c r="J264" s="11"/>
      <c r="K264" s="11"/>
    </row>
    <row r="265" spans="1:11" x14ac:dyDescent="0.2">
      <c r="A265" s="52"/>
      <c r="B265" s="52"/>
      <c r="C265" s="9" t="str">
        <f t="shared" si="4"/>
        <v/>
      </c>
      <c r="D265" s="52"/>
      <c r="E265" s="52"/>
      <c r="F265" s="15"/>
      <c r="G265" s="11"/>
      <c r="H265" s="8" t="s">
        <v>673</v>
      </c>
      <c r="I265" s="8" t="s">
        <v>133</v>
      </c>
      <c r="J265" s="11"/>
      <c r="K265" s="11"/>
    </row>
    <row r="266" spans="1:11" x14ac:dyDescent="0.2">
      <c r="A266" s="52"/>
      <c r="B266" s="52"/>
      <c r="C266" s="9" t="str">
        <f t="shared" si="4"/>
        <v/>
      </c>
      <c r="D266" s="52"/>
      <c r="E266" s="52"/>
      <c r="F266" s="15"/>
      <c r="G266" s="11"/>
      <c r="H266" s="8" t="s">
        <v>674</v>
      </c>
      <c r="I266" s="8" t="s">
        <v>133</v>
      </c>
      <c r="J266" s="11"/>
      <c r="K266" s="11"/>
    </row>
    <row r="267" spans="1:11" x14ac:dyDescent="0.2">
      <c r="A267" s="52"/>
      <c r="B267" s="52"/>
      <c r="C267" s="9" t="str">
        <f t="shared" si="4"/>
        <v/>
      </c>
      <c r="D267" s="52"/>
      <c r="E267" s="52"/>
      <c r="F267" s="15"/>
      <c r="G267" s="11"/>
      <c r="H267" s="8" t="s">
        <v>675</v>
      </c>
      <c r="I267" s="8" t="s">
        <v>133</v>
      </c>
      <c r="J267" s="11"/>
      <c r="K267" s="11"/>
    </row>
    <row r="268" spans="1:11" x14ac:dyDescent="0.2">
      <c r="A268" s="52"/>
      <c r="B268" s="52"/>
      <c r="C268" s="9" t="str">
        <f t="shared" si="4"/>
        <v/>
      </c>
      <c r="D268" s="52"/>
      <c r="E268" s="52"/>
      <c r="F268" s="15"/>
      <c r="G268" s="11"/>
      <c r="H268" s="8" t="s">
        <v>676</v>
      </c>
      <c r="I268" s="8" t="s">
        <v>133</v>
      </c>
      <c r="J268" s="11"/>
      <c r="K268" s="11"/>
    </row>
    <row r="269" spans="1:11" x14ac:dyDescent="0.2">
      <c r="A269" s="52"/>
      <c r="B269" s="52"/>
      <c r="C269" s="9" t="str">
        <f t="shared" si="4"/>
        <v/>
      </c>
      <c r="D269" s="52"/>
      <c r="E269" s="52"/>
      <c r="F269" s="15"/>
      <c r="G269" s="11"/>
      <c r="H269" s="8" t="s">
        <v>677</v>
      </c>
      <c r="I269" s="8" t="s">
        <v>133</v>
      </c>
      <c r="J269" s="11"/>
      <c r="K269" s="11"/>
    </row>
    <row r="270" spans="1:11" x14ac:dyDescent="0.2">
      <c r="A270" s="8" t="s">
        <v>919</v>
      </c>
      <c r="B270" s="8" t="s">
        <v>920</v>
      </c>
      <c r="C270" s="9" t="str">
        <f t="shared" si="4"/>
        <v>Enlace WOS</v>
      </c>
      <c r="D270" s="8" t="s">
        <v>921</v>
      </c>
      <c r="E270" s="8" t="s">
        <v>1125</v>
      </c>
      <c r="F270" s="53">
        <v>27</v>
      </c>
      <c r="G270" s="9">
        <v>1</v>
      </c>
      <c r="H270" s="8" t="s">
        <v>922</v>
      </c>
      <c r="I270" s="8" t="s">
        <v>435</v>
      </c>
      <c r="J270" s="9">
        <v>6</v>
      </c>
      <c r="K270" s="9">
        <v>3</v>
      </c>
    </row>
    <row r="271" spans="1:11" x14ac:dyDescent="0.2">
      <c r="A271" s="8" t="s">
        <v>609</v>
      </c>
      <c r="B271" s="8" t="s">
        <v>610</v>
      </c>
      <c r="C271" s="9" t="str">
        <f t="shared" si="4"/>
        <v>Enlace WOS</v>
      </c>
      <c r="D271" s="8" t="s">
        <v>611</v>
      </c>
      <c r="E271" s="8" t="s">
        <v>1126</v>
      </c>
      <c r="F271" s="53">
        <v>25</v>
      </c>
      <c r="G271" s="9">
        <v>1</v>
      </c>
      <c r="H271" s="8" t="s">
        <v>299</v>
      </c>
      <c r="I271" s="8" t="s">
        <v>42</v>
      </c>
      <c r="J271" s="9">
        <v>10</v>
      </c>
      <c r="K271" s="9">
        <v>6</v>
      </c>
    </row>
    <row r="272" spans="1:11" x14ac:dyDescent="0.2">
      <c r="A272" s="8" t="s">
        <v>599</v>
      </c>
      <c r="B272" s="8" t="s">
        <v>600</v>
      </c>
      <c r="C272" s="9" t="str">
        <f t="shared" si="4"/>
        <v>Enlace WOS</v>
      </c>
      <c r="D272" s="8" t="s">
        <v>601</v>
      </c>
      <c r="E272" s="8" t="s">
        <v>1127</v>
      </c>
      <c r="F272" s="53">
        <v>24</v>
      </c>
      <c r="G272" s="9">
        <v>2</v>
      </c>
      <c r="H272" s="8" t="s">
        <v>602</v>
      </c>
      <c r="I272" s="8" t="s">
        <v>77</v>
      </c>
      <c r="J272" s="9">
        <v>4</v>
      </c>
      <c r="K272" s="9">
        <v>1</v>
      </c>
    </row>
    <row r="273" spans="1:11" x14ac:dyDescent="0.2">
      <c r="A273" s="52"/>
      <c r="B273" s="52"/>
      <c r="C273" s="9" t="str">
        <f t="shared" si="4"/>
        <v/>
      </c>
      <c r="D273" s="52"/>
      <c r="E273" s="52"/>
      <c r="F273" s="15"/>
      <c r="G273" s="11"/>
      <c r="H273" s="8" t="s">
        <v>603</v>
      </c>
      <c r="I273" s="8" t="s">
        <v>309</v>
      </c>
      <c r="J273" s="11"/>
      <c r="K273" s="11"/>
    </row>
    <row r="274" spans="1:11" x14ac:dyDescent="0.2">
      <c r="A274" s="8" t="s">
        <v>604</v>
      </c>
      <c r="B274" s="8" t="s">
        <v>605</v>
      </c>
      <c r="C274" s="9" t="str">
        <f t="shared" si="4"/>
        <v>Enlace WOS</v>
      </c>
      <c r="D274" s="8" t="s">
        <v>606</v>
      </c>
      <c r="E274" s="8" t="s">
        <v>1128</v>
      </c>
      <c r="F274" s="53">
        <v>24</v>
      </c>
      <c r="G274" s="9">
        <v>2</v>
      </c>
      <c r="H274" s="8" t="s">
        <v>478</v>
      </c>
      <c r="I274" s="8" t="s">
        <v>477</v>
      </c>
      <c r="J274" s="9">
        <v>21</v>
      </c>
      <c r="K274" s="9">
        <v>11</v>
      </c>
    </row>
    <row r="275" spans="1:11" x14ac:dyDescent="0.2">
      <c r="A275" s="52"/>
      <c r="B275" s="52"/>
      <c r="C275" s="9" t="str">
        <f t="shared" si="4"/>
        <v/>
      </c>
      <c r="D275" s="52"/>
      <c r="E275" s="52"/>
      <c r="F275" s="15"/>
      <c r="G275" s="11"/>
      <c r="H275" s="8" t="s">
        <v>607</v>
      </c>
      <c r="I275" s="8" t="s">
        <v>608</v>
      </c>
      <c r="J275" s="11"/>
      <c r="K275" s="11"/>
    </row>
    <row r="276" spans="1:11" x14ac:dyDescent="0.2">
      <c r="A276" s="8" t="s">
        <v>872</v>
      </c>
      <c r="B276" s="8" t="s">
        <v>903</v>
      </c>
      <c r="C276" s="9" t="str">
        <f t="shared" si="4"/>
        <v>Enlace WOS</v>
      </c>
      <c r="D276" s="8" t="s">
        <v>889</v>
      </c>
      <c r="E276" s="8" t="s">
        <v>1129</v>
      </c>
      <c r="F276" s="53">
        <v>23</v>
      </c>
      <c r="G276" s="9">
        <v>1</v>
      </c>
      <c r="H276" s="8" t="s">
        <v>55</v>
      </c>
      <c r="I276" s="8" t="s">
        <v>56</v>
      </c>
      <c r="J276" s="9">
        <v>20</v>
      </c>
      <c r="K276" s="9">
        <v>13</v>
      </c>
    </row>
    <row r="277" spans="1:11" x14ac:dyDescent="0.2">
      <c r="A277" s="8" t="s">
        <v>590</v>
      </c>
      <c r="B277" s="8" t="s">
        <v>591</v>
      </c>
      <c r="C277" s="9" t="str">
        <f t="shared" si="4"/>
        <v>Enlace WOS</v>
      </c>
      <c r="D277" s="8" t="s">
        <v>592</v>
      </c>
      <c r="E277" s="8" t="s">
        <v>1130</v>
      </c>
      <c r="F277" s="53">
        <v>23</v>
      </c>
      <c r="G277" s="9">
        <v>2</v>
      </c>
      <c r="H277" s="8" t="s">
        <v>593</v>
      </c>
      <c r="I277" s="8" t="s">
        <v>477</v>
      </c>
      <c r="J277" s="9">
        <v>2</v>
      </c>
      <c r="K277" s="9">
        <v>2</v>
      </c>
    </row>
    <row r="278" spans="1:11" x14ac:dyDescent="0.2">
      <c r="A278" s="52"/>
      <c r="B278" s="52"/>
      <c r="C278" s="9" t="str">
        <f t="shared" si="4"/>
        <v/>
      </c>
      <c r="D278" s="52"/>
      <c r="E278" s="52"/>
      <c r="F278" s="15"/>
      <c r="G278" s="11"/>
      <c r="H278" s="8" t="s">
        <v>594</v>
      </c>
      <c r="I278" s="8" t="s">
        <v>595</v>
      </c>
      <c r="J278" s="11"/>
      <c r="K278" s="11"/>
    </row>
    <row r="279" spans="1:11" x14ac:dyDescent="0.2">
      <c r="A279" s="8" t="s">
        <v>635</v>
      </c>
      <c r="B279" s="8" t="s">
        <v>636</v>
      </c>
      <c r="C279" s="9" t="str">
        <f t="shared" si="4"/>
        <v>Enlace WOS</v>
      </c>
      <c r="D279" s="8" t="s">
        <v>637</v>
      </c>
      <c r="E279" s="8" t="s">
        <v>1121</v>
      </c>
      <c r="F279" s="53">
        <v>23</v>
      </c>
      <c r="G279" s="9">
        <v>1</v>
      </c>
      <c r="H279" s="8" t="s">
        <v>638</v>
      </c>
      <c r="I279" s="8" t="s">
        <v>3</v>
      </c>
      <c r="J279" s="9">
        <v>5</v>
      </c>
      <c r="K279" s="9">
        <v>3</v>
      </c>
    </row>
    <row r="280" spans="1:11" x14ac:dyDescent="0.2">
      <c r="A280" s="8" t="s">
        <v>923</v>
      </c>
      <c r="B280" s="8" t="s">
        <v>924</v>
      </c>
      <c r="C280" s="9" t="str">
        <f t="shared" si="4"/>
        <v>Enlace WOS</v>
      </c>
      <c r="D280" s="8" t="s">
        <v>925</v>
      </c>
      <c r="E280" s="8" t="s">
        <v>1131</v>
      </c>
      <c r="F280" s="53">
        <v>22</v>
      </c>
      <c r="G280" s="9">
        <v>2</v>
      </c>
      <c r="H280" s="8" t="s">
        <v>926</v>
      </c>
      <c r="I280" s="8" t="s">
        <v>927</v>
      </c>
      <c r="J280" s="9">
        <v>6</v>
      </c>
      <c r="K280" s="9">
        <v>2</v>
      </c>
    </row>
    <row r="281" spans="1:11" x14ac:dyDescent="0.2">
      <c r="A281" s="52"/>
      <c r="B281" s="52"/>
      <c r="C281" s="9" t="str">
        <f t="shared" si="4"/>
        <v/>
      </c>
      <c r="D281" s="52"/>
      <c r="E281" s="52"/>
      <c r="F281" s="15"/>
      <c r="G281" s="11"/>
      <c r="H281" s="8" t="s">
        <v>928</v>
      </c>
      <c r="I281" s="8" t="s">
        <v>477</v>
      </c>
      <c r="J281" s="11"/>
      <c r="K281" s="11"/>
    </row>
    <row r="282" spans="1:11" x14ac:dyDescent="0.2">
      <c r="A282" s="8" t="s">
        <v>639</v>
      </c>
      <c r="B282" s="8" t="s">
        <v>640</v>
      </c>
      <c r="C282" s="9" t="str">
        <f t="shared" si="4"/>
        <v>Enlace WOS</v>
      </c>
      <c r="D282" s="8" t="s">
        <v>641</v>
      </c>
      <c r="E282" s="8" t="s">
        <v>1132</v>
      </c>
      <c r="F282" s="53">
        <v>21</v>
      </c>
      <c r="G282" s="9">
        <v>1</v>
      </c>
      <c r="H282" s="8" t="s">
        <v>642</v>
      </c>
      <c r="I282" s="8" t="s">
        <v>20</v>
      </c>
      <c r="J282" s="9">
        <v>9</v>
      </c>
      <c r="K282" s="9">
        <v>4</v>
      </c>
    </row>
    <row r="283" spans="1:11" x14ac:dyDescent="0.2">
      <c r="A283" s="8" t="s">
        <v>615</v>
      </c>
      <c r="B283" s="8" t="s">
        <v>616</v>
      </c>
      <c r="C283" s="9" t="str">
        <f t="shared" si="4"/>
        <v>Enlace WOS</v>
      </c>
      <c r="D283" s="8" t="s">
        <v>617</v>
      </c>
      <c r="E283" s="8" t="s">
        <v>1133</v>
      </c>
      <c r="F283" s="53">
        <v>19</v>
      </c>
      <c r="G283" s="9">
        <v>1</v>
      </c>
      <c r="H283" s="8" t="s">
        <v>408</v>
      </c>
      <c r="I283" s="8" t="s">
        <v>409</v>
      </c>
      <c r="J283" s="9">
        <v>4</v>
      </c>
      <c r="K283" s="9">
        <v>3</v>
      </c>
    </row>
    <row r="284" spans="1:11" x14ac:dyDescent="0.2">
      <c r="A284" s="8" t="s">
        <v>596</v>
      </c>
      <c r="B284" s="8" t="s">
        <v>597</v>
      </c>
      <c r="C284" s="9" t="str">
        <f t="shared" si="4"/>
        <v>Enlace WOS</v>
      </c>
      <c r="D284" s="8" t="s">
        <v>598</v>
      </c>
      <c r="E284" s="8" t="s">
        <v>1134</v>
      </c>
      <c r="F284" s="53">
        <v>19</v>
      </c>
      <c r="G284" s="9">
        <v>1</v>
      </c>
      <c r="H284" s="8" t="s">
        <v>478</v>
      </c>
      <c r="I284" s="8" t="s">
        <v>477</v>
      </c>
      <c r="J284" s="9">
        <v>7</v>
      </c>
      <c r="K284" s="9">
        <v>5</v>
      </c>
    </row>
    <row r="285" spans="1:11" x14ac:dyDescent="0.2">
      <c r="A285" s="8" t="s">
        <v>624</v>
      </c>
      <c r="B285" s="8" t="s">
        <v>625</v>
      </c>
      <c r="C285" s="9" t="str">
        <f t="shared" si="4"/>
        <v>Enlace WOS</v>
      </c>
      <c r="D285" s="8" t="s">
        <v>626</v>
      </c>
      <c r="E285" s="8" t="s">
        <v>1135</v>
      </c>
      <c r="F285" s="53">
        <v>17</v>
      </c>
      <c r="G285" s="9">
        <v>1</v>
      </c>
      <c r="H285" s="8" t="s">
        <v>627</v>
      </c>
      <c r="I285" s="8" t="s">
        <v>364</v>
      </c>
      <c r="J285" s="9">
        <v>4</v>
      </c>
      <c r="K285" s="9">
        <v>1</v>
      </c>
    </row>
    <row r="286" spans="1:11" x14ac:dyDescent="0.2">
      <c r="A286" s="8" t="s">
        <v>656</v>
      </c>
      <c r="B286" s="8" t="s">
        <v>657</v>
      </c>
      <c r="C286" s="9" t="str">
        <f t="shared" si="4"/>
        <v>Enlace WOS</v>
      </c>
      <c r="D286" s="8" t="s">
        <v>658</v>
      </c>
      <c r="E286" s="8" t="s">
        <v>1136</v>
      </c>
      <c r="F286" s="53">
        <v>16</v>
      </c>
      <c r="G286" s="9">
        <v>1</v>
      </c>
      <c r="H286" s="8" t="s">
        <v>659</v>
      </c>
      <c r="I286" s="8" t="s">
        <v>660</v>
      </c>
      <c r="J286" s="9">
        <v>10</v>
      </c>
      <c r="K286" s="9">
        <v>4</v>
      </c>
    </row>
    <row r="287" spans="1:11" x14ac:dyDescent="0.2">
      <c r="A287" s="8" t="s">
        <v>628</v>
      </c>
      <c r="B287" s="8" t="s">
        <v>629</v>
      </c>
      <c r="C287" s="9" t="str">
        <f t="shared" si="4"/>
        <v>Enlace WOS</v>
      </c>
      <c r="D287" s="8" t="s">
        <v>630</v>
      </c>
      <c r="E287" s="8" t="s">
        <v>1137</v>
      </c>
      <c r="F287" s="53">
        <v>15</v>
      </c>
      <c r="G287" s="9">
        <v>3</v>
      </c>
      <c r="H287" s="8" t="s">
        <v>631</v>
      </c>
      <c r="I287" s="8" t="s">
        <v>108</v>
      </c>
      <c r="J287" s="9">
        <v>1</v>
      </c>
      <c r="K287" s="9">
        <v>1</v>
      </c>
    </row>
    <row r="288" spans="1:11" x14ac:dyDescent="0.2">
      <c r="A288" s="52"/>
      <c r="B288" s="52"/>
      <c r="C288" s="9" t="str">
        <f t="shared" si="4"/>
        <v/>
      </c>
      <c r="D288" s="52"/>
      <c r="E288" s="52"/>
      <c r="F288" s="15"/>
      <c r="G288" s="11"/>
      <c r="H288" s="8" t="s">
        <v>632</v>
      </c>
      <c r="I288" s="8" t="s">
        <v>108</v>
      </c>
      <c r="J288" s="11"/>
      <c r="K288" s="11"/>
    </row>
    <row r="289" spans="1:11" x14ac:dyDescent="0.2">
      <c r="A289" s="52"/>
      <c r="B289" s="52"/>
      <c r="C289" s="9" t="str">
        <f t="shared" si="4"/>
        <v/>
      </c>
      <c r="D289" s="52"/>
      <c r="E289" s="52"/>
      <c r="F289" s="15"/>
      <c r="G289" s="11"/>
      <c r="H289" s="8" t="s">
        <v>633</v>
      </c>
      <c r="I289" s="8" t="s">
        <v>634</v>
      </c>
      <c r="J289" s="11"/>
      <c r="K289" s="11"/>
    </row>
    <row r="290" spans="1:11" x14ac:dyDescent="0.2">
      <c r="A290" s="8" t="s">
        <v>873</v>
      </c>
      <c r="B290" s="8" t="s">
        <v>904</v>
      </c>
      <c r="C290" s="9" t="str">
        <f t="shared" si="4"/>
        <v>Enlace WOS</v>
      </c>
      <c r="D290" s="8" t="s">
        <v>890</v>
      </c>
      <c r="E290" s="8" t="s">
        <v>1138</v>
      </c>
      <c r="F290" s="53">
        <v>15</v>
      </c>
      <c r="G290" s="9">
        <v>1</v>
      </c>
      <c r="H290" s="8" t="s">
        <v>319</v>
      </c>
      <c r="I290" s="8" t="s">
        <v>145</v>
      </c>
      <c r="J290" s="9">
        <v>2</v>
      </c>
      <c r="K290" s="9">
        <v>2</v>
      </c>
    </row>
    <row r="291" spans="1:11" x14ac:dyDescent="0.2">
      <c r="A291" s="8" t="s">
        <v>651</v>
      </c>
      <c r="B291" s="8" t="s">
        <v>652</v>
      </c>
      <c r="C291" s="9" t="str">
        <f t="shared" si="4"/>
        <v>Enlace WOS</v>
      </c>
      <c r="D291" s="8" t="s">
        <v>653</v>
      </c>
      <c r="E291" s="8" t="s">
        <v>1139</v>
      </c>
      <c r="F291" s="53">
        <v>14</v>
      </c>
      <c r="G291" s="9">
        <v>5</v>
      </c>
      <c r="H291" s="8" t="s">
        <v>303</v>
      </c>
      <c r="I291" s="8" t="s">
        <v>37</v>
      </c>
      <c r="J291" s="9">
        <v>11</v>
      </c>
      <c r="K291" s="9">
        <v>3</v>
      </c>
    </row>
    <row r="292" spans="1:11" x14ac:dyDescent="0.2">
      <c r="A292" s="52"/>
      <c r="B292" s="52"/>
      <c r="C292" s="9" t="str">
        <f t="shared" si="4"/>
        <v/>
      </c>
      <c r="D292" s="52"/>
      <c r="E292" s="52"/>
      <c r="F292" s="15"/>
      <c r="G292" s="11"/>
      <c r="H292" s="8" t="s">
        <v>654</v>
      </c>
      <c r="I292" s="52"/>
      <c r="J292" s="11"/>
      <c r="K292" s="11"/>
    </row>
    <row r="293" spans="1:11" x14ac:dyDescent="0.2">
      <c r="A293" s="52"/>
      <c r="B293" s="52"/>
      <c r="C293" s="9" t="str">
        <f t="shared" si="4"/>
        <v/>
      </c>
      <c r="D293" s="52"/>
      <c r="E293" s="52"/>
      <c r="F293" s="15"/>
      <c r="G293" s="11"/>
      <c r="H293" s="8" t="s">
        <v>655</v>
      </c>
      <c r="I293" s="8" t="s">
        <v>14</v>
      </c>
      <c r="J293" s="11"/>
      <c r="K293" s="11"/>
    </row>
    <row r="294" spans="1:11" x14ac:dyDescent="0.2">
      <c r="A294" s="52"/>
      <c r="B294" s="52"/>
      <c r="C294" s="9" t="str">
        <f t="shared" si="4"/>
        <v/>
      </c>
      <c r="D294" s="52"/>
      <c r="E294" s="52"/>
      <c r="F294" s="15"/>
      <c r="G294" s="11"/>
      <c r="H294" s="8" t="s">
        <v>150</v>
      </c>
      <c r="I294" s="8" t="s">
        <v>37</v>
      </c>
      <c r="J294" s="11"/>
      <c r="K294" s="11"/>
    </row>
    <row r="295" spans="1:11" x14ac:dyDescent="0.2">
      <c r="A295" s="52"/>
      <c r="B295" s="52"/>
      <c r="C295" s="9" t="str">
        <f t="shared" si="4"/>
        <v/>
      </c>
      <c r="D295" s="52"/>
      <c r="E295" s="52"/>
      <c r="F295" s="15"/>
      <c r="G295" s="11"/>
      <c r="H295" s="8" t="s">
        <v>13</v>
      </c>
      <c r="I295" s="8" t="s">
        <v>14</v>
      </c>
      <c r="J295" s="11"/>
      <c r="K295" s="11"/>
    </row>
    <row r="296" spans="1:11" x14ac:dyDescent="0.2">
      <c r="A296" s="8" t="s">
        <v>643</v>
      </c>
      <c r="B296" s="8" t="s">
        <v>644</v>
      </c>
      <c r="C296" s="9" t="str">
        <f t="shared" si="4"/>
        <v>Enlace WOS</v>
      </c>
      <c r="D296" s="8" t="s">
        <v>645</v>
      </c>
      <c r="E296" s="8" t="s">
        <v>1140</v>
      </c>
      <c r="F296" s="53">
        <v>13</v>
      </c>
      <c r="G296" s="9">
        <v>1</v>
      </c>
      <c r="H296" s="8" t="s">
        <v>646</v>
      </c>
      <c r="I296" s="8" t="s">
        <v>647</v>
      </c>
      <c r="J296" s="9">
        <v>30</v>
      </c>
      <c r="K296" s="9">
        <v>10</v>
      </c>
    </row>
    <row r="297" spans="1:11" x14ac:dyDescent="0.2">
      <c r="A297" s="8" t="s">
        <v>875</v>
      </c>
      <c r="B297" s="8" t="s">
        <v>906</v>
      </c>
      <c r="C297" s="9" t="str">
        <f t="shared" si="4"/>
        <v>Enlace WOS</v>
      </c>
      <c r="D297" s="8" t="s">
        <v>897</v>
      </c>
      <c r="E297" s="8" t="s">
        <v>1141</v>
      </c>
      <c r="F297" s="53">
        <v>13</v>
      </c>
      <c r="G297" s="9">
        <v>2</v>
      </c>
      <c r="H297" s="8" t="s">
        <v>898</v>
      </c>
      <c r="I297" s="8" t="s">
        <v>899</v>
      </c>
      <c r="J297" s="9">
        <v>12</v>
      </c>
      <c r="K297" s="9">
        <v>5</v>
      </c>
    </row>
    <row r="298" spans="1:11" x14ac:dyDescent="0.2">
      <c r="A298" s="52"/>
      <c r="B298" s="52"/>
      <c r="C298" s="9" t="str">
        <f t="shared" si="4"/>
        <v/>
      </c>
      <c r="D298" s="52"/>
      <c r="E298" s="52"/>
      <c r="F298" s="15"/>
      <c r="G298" s="11"/>
      <c r="H298" s="8" t="s">
        <v>94</v>
      </c>
      <c r="I298" s="8" t="s">
        <v>37</v>
      </c>
      <c r="J298" s="11"/>
      <c r="K298" s="11"/>
    </row>
    <row r="299" spans="1:11" x14ac:dyDescent="0.2">
      <c r="A299" s="8" t="s">
        <v>665</v>
      </c>
      <c r="B299" s="8" t="s">
        <v>666</v>
      </c>
      <c r="C299" s="9" t="str">
        <f t="shared" si="4"/>
        <v>Enlace WOS</v>
      </c>
      <c r="D299" s="8" t="s">
        <v>667</v>
      </c>
      <c r="E299" s="8" t="s">
        <v>1142</v>
      </c>
      <c r="F299" s="53">
        <v>13</v>
      </c>
      <c r="G299" s="9">
        <v>1</v>
      </c>
      <c r="H299" s="8" t="s">
        <v>638</v>
      </c>
      <c r="I299" s="8" t="s">
        <v>3</v>
      </c>
      <c r="J299" s="9">
        <v>5</v>
      </c>
      <c r="K299" s="9">
        <v>2</v>
      </c>
    </row>
    <row r="300" spans="1:11" x14ac:dyDescent="0.2">
      <c r="A300" s="8" t="s">
        <v>929</v>
      </c>
      <c r="B300" s="8" t="s">
        <v>930</v>
      </c>
      <c r="C300" s="9" t="str">
        <f t="shared" si="4"/>
        <v>Enlace WOS</v>
      </c>
      <c r="D300" s="8" t="s">
        <v>931</v>
      </c>
      <c r="E300" s="8" t="s">
        <v>932</v>
      </c>
      <c r="F300" s="53">
        <v>13</v>
      </c>
      <c r="G300" s="9">
        <v>1</v>
      </c>
      <c r="H300" s="8" t="s">
        <v>247</v>
      </c>
      <c r="I300" s="8" t="s">
        <v>47</v>
      </c>
      <c r="J300" s="9">
        <v>2</v>
      </c>
      <c r="K300" s="9">
        <v>1</v>
      </c>
    </row>
    <row r="301" spans="1:11" x14ac:dyDescent="0.2">
      <c r="A301" s="8" t="s">
        <v>933</v>
      </c>
      <c r="B301" s="8" t="s">
        <v>934</v>
      </c>
      <c r="C301" s="9" t="str">
        <f t="shared" si="4"/>
        <v>Enlace WOS</v>
      </c>
      <c r="D301" s="8" t="s">
        <v>935</v>
      </c>
      <c r="E301" s="8" t="s">
        <v>1143</v>
      </c>
      <c r="F301" s="53">
        <v>13</v>
      </c>
      <c r="G301" s="9">
        <v>1</v>
      </c>
      <c r="H301" s="8" t="s">
        <v>319</v>
      </c>
      <c r="I301" s="8" t="s">
        <v>145</v>
      </c>
      <c r="J301" s="9">
        <v>2</v>
      </c>
      <c r="K301" s="9">
        <v>2</v>
      </c>
    </row>
    <row r="302" spans="1:11" x14ac:dyDescent="0.2">
      <c r="A302" s="8" t="s">
        <v>612</v>
      </c>
      <c r="B302" s="8" t="s">
        <v>613</v>
      </c>
      <c r="C302" s="9" t="str">
        <f t="shared" si="4"/>
        <v>Enlace WOS</v>
      </c>
      <c r="D302" s="8" t="s">
        <v>614</v>
      </c>
      <c r="E302" s="8" t="s">
        <v>1144</v>
      </c>
      <c r="F302" s="53">
        <v>13</v>
      </c>
      <c r="G302" s="9">
        <v>1</v>
      </c>
      <c r="H302" s="8" t="s">
        <v>104</v>
      </c>
      <c r="I302" s="8" t="s">
        <v>65</v>
      </c>
      <c r="J302" s="9">
        <v>16</v>
      </c>
      <c r="K302" s="9">
        <v>4</v>
      </c>
    </row>
    <row r="303" spans="1:11" x14ac:dyDescent="0.2">
      <c r="A303" s="8" t="s">
        <v>936</v>
      </c>
      <c r="B303" s="8" t="s">
        <v>937</v>
      </c>
      <c r="C303" s="9" t="str">
        <f t="shared" si="4"/>
        <v>Enlace WOS</v>
      </c>
      <c r="D303" s="8" t="s">
        <v>938</v>
      </c>
      <c r="E303" s="8" t="s">
        <v>1145</v>
      </c>
      <c r="F303" s="53">
        <v>12</v>
      </c>
      <c r="G303" s="9">
        <v>1</v>
      </c>
      <c r="H303" s="8" t="s">
        <v>939</v>
      </c>
      <c r="I303" s="8" t="s">
        <v>192</v>
      </c>
      <c r="J303" s="9">
        <v>10</v>
      </c>
      <c r="K303" s="9">
        <v>3</v>
      </c>
    </row>
    <row r="304" spans="1:11" x14ac:dyDescent="0.2">
      <c r="A304" s="8" t="s">
        <v>940</v>
      </c>
      <c r="B304" s="8" t="s">
        <v>941</v>
      </c>
      <c r="C304" s="9" t="str">
        <f t="shared" si="4"/>
        <v>Enlace WOS</v>
      </c>
      <c r="D304" s="8" t="s">
        <v>942</v>
      </c>
      <c r="E304" s="8" t="s">
        <v>1146</v>
      </c>
      <c r="F304" s="53">
        <v>12</v>
      </c>
      <c r="G304" s="9">
        <v>1</v>
      </c>
      <c r="H304" s="8" t="s">
        <v>247</v>
      </c>
      <c r="I304" s="8" t="s">
        <v>47</v>
      </c>
      <c r="J304" s="9">
        <v>4</v>
      </c>
      <c r="K304" s="9">
        <v>2</v>
      </c>
    </row>
    <row r="305" spans="1:11" x14ac:dyDescent="0.2">
      <c r="A305" s="8" t="s">
        <v>618</v>
      </c>
      <c r="B305" s="8" t="s">
        <v>619</v>
      </c>
      <c r="C305" s="9" t="str">
        <f t="shared" si="4"/>
        <v>Enlace WOS</v>
      </c>
      <c r="D305" s="8" t="s">
        <v>620</v>
      </c>
      <c r="E305" s="8" t="s">
        <v>1147</v>
      </c>
      <c r="F305" s="53">
        <v>12</v>
      </c>
      <c r="G305" s="9">
        <v>3</v>
      </c>
      <c r="H305" s="8" t="s">
        <v>621</v>
      </c>
      <c r="I305" s="8" t="s">
        <v>364</v>
      </c>
      <c r="J305" s="9">
        <v>3</v>
      </c>
      <c r="K305" s="9">
        <v>1</v>
      </c>
    </row>
    <row r="306" spans="1:11" x14ac:dyDescent="0.2">
      <c r="A306" s="52"/>
      <c r="B306" s="52"/>
      <c r="C306" s="9" t="str">
        <f t="shared" si="4"/>
        <v/>
      </c>
      <c r="D306" s="52"/>
      <c r="E306" s="52"/>
      <c r="F306" s="15"/>
      <c r="G306" s="11"/>
      <c r="H306" s="8" t="s">
        <v>622</v>
      </c>
      <c r="I306" s="8" t="s">
        <v>364</v>
      </c>
      <c r="J306" s="11"/>
      <c r="K306" s="11"/>
    </row>
    <row r="307" spans="1:11" x14ac:dyDescent="0.2">
      <c r="A307" s="52"/>
      <c r="B307" s="52"/>
      <c r="C307" s="9" t="str">
        <f t="shared" si="4"/>
        <v/>
      </c>
      <c r="D307" s="52"/>
      <c r="E307" s="52"/>
      <c r="F307" s="15"/>
      <c r="G307" s="11"/>
      <c r="H307" s="8" t="s">
        <v>623</v>
      </c>
      <c r="I307" s="52"/>
      <c r="J307" s="11"/>
      <c r="K307" s="11"/>
    </row>
    <row r="308" spans="1:11" x14ac:dyDescent="0.2">
      <c r="A308" s="8" t="s">
        <v>678</v>
      </c>
      <c r="B308" s="8" t="s">
        <v>679</v>
      </c>
      <c r="C308" s="9" t="str">
        <f t="shared" si="4"/>
        <v>Enlace WOS</v>
      </c>
      <c r="D308" s="8" t="s">
        <v>680</v>
      </c>
      <c r="E308" s="8" t="s">
        <v>1148</v>
      </c>
      <c r="F308" s="53">
        <v>10</v>
      </c>
      <c r="G308" s="9">
        <v>1</v>
      </c>
      <c r="H308" s="8" t="s">
        <v>681</v>
      </c>
      <c r="I308" s="8" t="s">
        <v>682</v>
      </c>
      <c r="J308" s="9">
        <v>2</v>
      </c>
      <c r="K308" s="9">
        <v>2</v>
      </c>
    </row>
    <row r="309" spans="1:11" x14ac:dyDescent="0.2">
      <c r="A309" s="8" t="s">
        <v>661</v>
      </c>
      <c r="B309" s="8" t="s">
        <v>662</v>
      </c>
      <c r="C309" s="9" t="str">
        <f t="shared" si="4"/>
        <v>Enlace WOS</v>
      </c>
      <c r="D309" s="8" t="s">
        <v>663</v>
      </c>
      <c r="E309" s="8" t="s">
        <v>1149</v>
      </c>
      <c r="F309" s="53">
        <v>9</v>
      </c>
      <c r="G309" s="9">
        <v>1</v>
      </c>
      <c r="H309" s="8" t="s">
        <v>664</v>
      </c>
      <c r="I309" s="8" t="s">
        <v>459</v>
      </c>
      <c r="J309" s="9">
        <v>2</v>
      </c>
      <c r="K309" s="9">
        <v>2</v>
      </c>
    </row>
    <row r="310" spans="1:11" x14ac:dyDescent="0.2">
      <c r="A310" s="8" t="s">
        <v>943</v>
      </c>
      <c r="B310" s="8" t="s">
        <v>944</v>
      </c>
      <c r="C310" s="9" t="str">
        <f t="shared" si="4"/>
        <v>Enlace WOS</v>
      </c>
      <c r="D310" s="8" t="s">
        <v>945</v>
      </c>
      <c r="E310" s="8" t="s">
        <v>1150</v>
      </c>
      <c r="F310" s="53">
        <v>9</v>
      </c>
      <c r="G310" s="9">
        <v>4</v>
      </c>
      <c r="H310" s="8" t="s">
        <v>946</v>
      </c>
      <c r="I310" s="8" t="s">
        <v>65</v>
      </c>
      <c r="J310" s="9">
        <v>7</v>
      </c>
      <c r="K310" s="9">
        <v>3</v>
      </c>
    </row>
    <row r="311" spans="1:11" x14ac:dyDescent="0.2">
      <c r="A311" s="52"/>
      <c r="B311" s="52"/>
      <c r="C311" s="9" t="str">
        <f t="shared" si="4"/>
        <v/>
      </c>
      <c r="D311" s="52"/>
      <c r="E311" s="52"/>
      <c r="F311" s="15"/>
      <c r="G311" s="11"/>
      <c r="H311" s="8" t="s">
        <v>947</v>
      </c>
      <c r="I311" s="8" t="s">
        <v>65</v>
      </c>
      <c r="J311" s="11"/>
      <c r="K311" s="11"/>
    </row>
    <row r="312" spans="1:11" x14ac:dyDescent="0.2">
      <c r="A312" s="52"/>
      <c r="B312" s="52"/>
      <c r="C312" s="9" t="str">
        <f t="shared" si="4"/>
        <v/>
      </c>
      <c r="D312" s="52"/>
      <c r="E312" s="52"/>
      <c r="F312" s="15"/>
      <c r="G312" s="11"/>
      <c r="H312" s="8" t="s">
        <v>948</v>
      </c>
      <c r="I312" s="8" t="s">
        <v>949</v>
      </c>
      <c r="J312" s="11"/>
      <c r="K312" s="11"/>
    </row>
    <row r="313" spans="1:11" x14ac:dyDescent="0.2">
      <c r="A313" s="52"/>
      <c r="B313" s="52"/>
      <c r="C313" s="9" t="str">
        <f t="shared" si="4"/>
        <v/>
      </c>
      <c r="D313" s="52"/>
      <c r="E313" s="52"/>
      <c r="F313" s="15"/>
      <c r="G313" s="11"/>
      <c r="H313" s="8" t="s">
        <v>950</v>
      </c>
      <c r="I313" s="8" t="s">
        <v>951</v>
      </c>
      <c r="J313" s="11"/>
      <c r="K313" s="11"/>
    </row>
    <row r="314" spans="1:11" x14ac:dyDescent="0.2">
      <c r="A314" s="8" t="s">
        <v>952</v>
      </c>
      <c r="B314" s="8" t="s">
        <v>953</v>
      </c>
      <c r="C314" s="9" t="str">
        <f t="shared" si="4"/>
        <v>Enlace WOS</v>
      </c>
      <c r="D314" s="8" t="s">
        <v>954</v>
      </c>
      <c r="E314" s="8" t="s">
        <v>1151</v>
      </c>
      <c r="F314" s="53">
        <v>8</v>
      </c>
      <c r="G314" s="9">
        <v>1</v>
      </c>
      <c r="H314" s="8" t="s">
        <v>955</v>
      </c>
      <c r="I314" s="8" t="s">
        <v>956</v>
      </c>
      <c r="J314" s="9">
        <v>7</v>
      </c>
      <c r="K314" s="9">
        <v>1</v>
      </c>
    </row>
    <row r="315" spans="1:11" x14ac:dyDescent="0.2">
      <c r="A315" s="8" t="s">
        <v>874</v>
      </c>
      <c r="B315" s="8" t="s">
        <v>905</v>
      </c>
      <c r="C315" s="9" t="str">
        <f t="shared" si="4"/>
        <v>Enlace WOS</v>
      </c>
      <c r="D315" s="8" t="s">
        <v>891</v>
      </c>
      <c r="E315" s="8" t="s">
        <v>1152</v>
      </c>
      <c r="F315" s="53">
        <v>8</v>
      </c>
      <c r="G315" s="9">
        <v>4</v>
      </c>
      <c r="H315" s="8" t="s">
        <v>892</v>
      </c>
      <c r="I315" s="8" t="s">
        <v>893</v>
      </c>
      <c r="J315" s="9">
        <v>1</v>
      </c>
      <c r="K315" s="9">
        <v>1</v>
      </c>
    </row>
    <row r="316" spans="1:11" x14ac:dyDescent="0.2">
      <c r="A316" s="52"/>
      <c r="B316" s="52"/>
      <c r="C316" s="9" t="str">
        <f t="shared" si="4"/>
        <v/>
      </c>
      <c r="D316" s="52"/>
      <c r="E316" s="52"/>
      <c r="F316" s="15"/>
      <c r="G316" s="11"/>
      <c r="H316" s="8" t="s">
        <v>894</v>
      </c>
      <c r="I316" s="8" t="s">
        <v>895</v>
      </c>
      <c r="J316" s="11"/>
      <c r="K316" s="11"/>
    </row>
    <row r="317" spans="1:11" x14ac:dyDescent="0.2">
      <c r="A317" s="52"/>
      <c r="B317" s="52"/>
      <c r="C317" s="9" t="str">
        <f t="shared" si="4"/>
        <v/>
      </c>
      <c r="D317" s="52"/>
      <c r="E317" s="52"/>
      <c r="F317" s="15"/>
      <c r="G317" s="11"/>
      <c r="H317" s="8" t="s">
        <v>387</v>
      </c>
      <c r="I317" s="8" t="s">
        <v>11</v>
      </c>
      <c r="J317" s="11"/>
      <c r="K317" s="11"/>
    </row>
    <row r="318" spans="1:11" x14ac:dyDescent="0.2">
      <c r="A318" s="52"/>
      <c r="B318" s="52"/>
      <c r="C318" s="9" t="str">
        <f t="shared" si="4"/>
        <v/>
      </c>
      <c r="D318" s="52"/>
      <c r="E318" s="52"/>
      <c r="F318" s="15"/>
      <c r="G318" s="11"/>
      <c r="H318" s="8" t="s">
        <v>896</v>
      </c>
      <c r="I318" s="8" t="s">
        <v>11</v>
      </c>
      <c r="J318" s="11"/>
      <c r="K318" s="11"/>
    </row>
    <row r="319" spans="1:11" x14ac:dyDescent="0.2">
      <c r="A319" s="8" t="s">
        <v>957</v>
      </c>
      <c r="B319" s="8" t="s">
        <v>958</v>
      </c>
      <c r="C319" s="9" t="str">
        <f t="shared" si="4"/>
        <v>Enlace WOS</v>
      </c>
      <c r="D319" s="8" t="s">
        <v>959</v>
      </c>
      <c r="E319" s="8" t="s">
        <v>1153</v>
      </c>
      <c r="F319" s="53">
        <v>7</v>
      </c>
      <c r="G319" s="9">
        <v>4</v>
      </c>
      <c r="H319" s="8" t="s">
        <v>960</v>
      </c>
      <c r="I319" s="8" t="s">
        <v>961</v>
      </c>
      <c r="J319" s="9">
        <v>2</v>
      </c>
      <c r="K319" s="9">
        <v>1</v>
      </c>
    </row>
    <row r="320" spans="1:11" x14ac:dyDescent="0.2">
      <c r="A320" s="52"/>
      <c r="B320" s="52"/>
      <c r="C320" s="9" t="str">
        <f t="shared" si="4"/>
        <v/>
      </c>
      <c r="D320" s="52"/>
      <c r="E320" s="52"/>
      <c r="F320" s="15"/>
      <c r="G320" s="11"/>
      <c r="H320" s="8" t="s">
        <v>286</v>
      </c>
      <c r="I320" s="8" t="s">
        <v>11</v>
      </c>
      <c r="J320" s="11"/>
      <c r="K320" s="11"/>
    </row>
    <row r="321" spans="1:11" x14ac:dyDescent="0.2">
      <c r="A321" s="52"/>
      <c r="B321" s="52"/>
      <c r="C321" s="9" t="str">
        <f t="shared" si="4"/>
        <v/>
      </c>
      <c r="D321" s="52"/>
      <c r="E321" s="52"/>
      <c r="F321" s="15"/>
      <c r="G321" s="11"/>
      <c r="H321" s="8" t="s">
        <v>10</v>
      </c>
      <c r="I321" s="8" t="s">
        <v>11</v>
      </c>
      <c r="J321" s="11"/>
      <c r="K321" s="11"/>
    </row>
    <row r="322" spans="1:11" x14ac:dyDescent="0.2">
      <c r="A322" s="52"/>
      <c r="B322" s="52"/>
      <c r="C322" s="9" t="str">
        <f t="shared" si="4"/>
        <v/>
      </c>
      <c r="D322" s="52"/>
      <c r="E322" s="52"/>
      <c r="F322" s="15"/>
      <c r="G322" s="11"/>
      <c r="H322" s="8" t="s">
        <v>15</v>
      </c>
      <c r="I322" s="8" t="s">
        <v>11</v>
      </c>
      <c r="J322" s="11"/>
      <c r="K322" s="11"/>
    </row>
    <row r="323" spans="1:11" x14ac:dyDescent="0.2">
      <c r="A323" s="8" t="s">
        <v>691</v>
      </c>
      <c r="B323" s="8" t="s">
        <v>692</v>
      </c>
      <c r="C323" s="9" t="str">
        <f t="shared" si="4"/>
        <v>Enlace WOS</v>
      </c>
      <c r="D323" s="8" t="s">
        <v>693</v>
      </c>
      <c r="E323" s="8" t="s">
        <v>1154</v>
      </c>
      <c r="F323" s="53">
        <v>6</v>
      </c>
      <c r="G323" s="9">
        <v>2</v>
      </c>
      <c r="H323" s="8" t="s">
        <v>694</v>
      </c>
      <c r="I323" s="8" t="s">
        <v>695</v>
      </c>
      <c r="J323" s="9">
        <v>1</v>
      </c>
      <c r="K323" s="9">
        <v>1</v>
      </c>
    </row>
    <row r="324" spans="1:11" x14ac:dyDescent="0.2">
      <c r="A324" s="52"/>
      <c r="B324" s="52"/>
      <c r="C324" s="9" t="str">
        <f t="shared" ref="C324:C329" si="5">IF(B324&gt;0,HYPERLINK(B324,"Enlace WOS"),"")</f>
        <v/>
      </c>
      <c r="D324" s="52"/>
      <c r="E324" s="52"/>
      <c r="F324" s="15"/>
      <c r="G324" s="11"/>
      <c r="H324" s="8" t="s">
        <v>132</v>
      </c>
      <c r="I324" s="8" t="s">
        <v>133</v>
      </c>
      <c r="J324" s="11"/>
      <c r="K324" s="11"/>
    </row>
    <row r="325" spans="1:11" x14ac:dyDescent="0.2">
      <c r="A325" s="8" t="s">
        <v>962</v>
      </c>
      <c r="B325" s="8" t="s">
        <v>963</v>
      </c>
      <c r="C325" s="9" t="str">
        <f t="shared" si="5"/>
        <v>Enlace WOS</v>
      </c>
      <c r="D325" s="8" t="s">
        <v>964</v>
      </c>
      <c r="E325" s="8" t="s">
        <v>1155</v>
      </c>
      <c r="F325" s="53">
        <v>5</v>
      </c>
      <c r="G325" s="9">
        <v>1</v>
      </c>
      <c r="H325" s="8" t="s">
        <v>965</v>
      </c>
      <c r="I325" s="8" t="s">
        <v>966</v>
      </c>
      <c r="J325" s="9">
        <v>2</v>
      </c>
      <c r="K325" s="9">
        <v>2</v>
      </c>
    </row>
    <row r="326" spans="1:11" x14ac:dyDescent="0.2">
      <c r="A326" s="8" t="s">
        <v>683</v>
      </c>
      <c r="B326" s="8" t="s">
        <v>684</v>
      </c>
      <c r="C326" s="9" t="str">
        <f t="shared" si="5"/>
        <v>Enlace WOS</v>
      </c>
      <c r="D326" s="8" t="s">
        <v>685</v>
      </c>
      <c r="E326" s="8" t="s">
        <v>1156</v>
      </c>
      <c r="F326" s="53">
        <v>4</v>
      </c>
      <c r="G326" s="9">
        <v>3</v>
      </c>
      <c r="H326" s="8" t="s">
        <v>686</v>
      </c>
      <c r="I326" s="8" t="s">
        <v>687</v>
      </c>
      <c r="J326" s="9">
        <v>3</v>
      </c>
      <c r="K326" s="9">
        <v>1</v>
      </c>
    </row>
    <row r="327" spans="1:11" x14ac:dyDescent="0.2">
      <c r="A327" s="52"/>
      <c r="B327" s="52"/>
      <c r="C327" s="9" t="str">
        <f t="shared" si="5"/>
        <v/>
      </c>
      <c r="D327" s="52"/>
      <c r="E327" s="52"/>
      <c r="F327" s="15"/>
      <c r="G327" s="11"/>
      <c r="H327" s="8" t="s">
        <v>688</v>
      </c>
      <c r="I327" s="8" t="s">
        <v>689</v>
      </c>
      <c r="J327" s="11"/>
      <c r="K327" s="11"/>
    </row>
    <row r="328" spans="1:11" x14ac:dyDescent="0.2">
      <c r="A328" s="52"/>
      <c r="B328" s="52"/>
      <c r="C328" s="9" t="str">
        <f t="shared" si="5"/>
        <v/>
      </c>
      <c r="D328" s="52"/>
      <c r="E328" s="52"/>
      <c r="F328" s="15"/>
      <c r="G328" s="11"/>
      <c r="H328" s="8" t="s">
        <v>690</v>
      </c>
      <c r="I328" s="8" t="s">
        <v>689</v>
      </c>
      <c r="J328" s="11"/>
      <c r="K328" s="11"/>
    </row>
    <row r="329" spans="1:11" x14ac:dyDescent="0.2">
      <c r="A329" s="8" t="s">
        <v>967</v>
      </c>
      <c r="B329" s="8" t="s">
        <v>968</v>
      </c>
      <c r="C329" s="9" t="str">
        <f t="shared" si="5"/>
        <v>Enlace WOS</v>
      </c>
      <c r="D329" s="8" t="s">
        <v>969</v>
      </c>
      <c r="E329" s="8" t="s">
        <v>1157</v>
      </c>
      <c r="F329" s="53">
        <v>20</v>
      </c>
      <c r="G329" s="9">
        <v>1</v>
      </c>
      <c r="H329" s="8" t="s">
        <v>970</v>
      </c>
      <c r="I329" s="8" t="s">
        <v>145</v>
      </c>
      <c r="J329" s="9">
        <v>4</v>
      </c>
      <c r="K329" s="9">
        <v>3</v>
      </c>
    </row>
    <row r="332" spans="1:11" ht="19" x14ac:dyDescent="0.25">
      <c r="D332" s="16"/>
    </row>
  </sheetData>
  <phoneticPr fontId="8" type="noConversion"/>
  <pageMargins left="0.2" right="0" top="0.75000000000000011" bottom="0.75000000000000011" header="0.30000000000000004" footer="0.30000000000000004"/>
  <pageSetup paperSize="9" scale="47" orientation="landscape" horizontalDpi="4294967292" verticalDpi="429496729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9"/>
  <sheetViews>
    <sheetView workbookViewId="0">
      <selection activeCell="A4" sqref="A4:H328"/>
    </sheetView>
  </sheetViews>
  <sheetFormatPr baseColWidth="10" defaultColWidth="22" defaultRowHeight="14" x14ac:dyDescent="0.2"/>
  <cols>
    <col min="1" max="1" width="22" style="4"/>
    <col min="2" max="2" width="0.59765625" style="2" customWidth="1"/>
    <col min="3" max="3" width="18.19921875" style="3" customWidth="1"/>
    <col min="4" max="4" width="10.19921875" style="14" customWidth="1"/>
    <col min="5" max="5" width="35.19921875" style="2" customWidth="1"/>
    <col min="6" max="6" width="48.59765625" style="2" customWidth="1"/>
    <col min="7" max="7" width="89" style="2" customWidth="1"/>
    <col min="8" max="8" width="41.796875" style="2" customWidth="1"/>
    <col min="9" max="16384" width="22" style="2"/>
  </cols>
  <sheetData>
    <row r="1" spans="1:9" ht="15" thickBot="1" x14ac:dyDescent="0.25"/>
    <row r="2" spans="1:9" ht="15" thickBot="1" x14ac:dyDescent="0.25">
      <c r="A2" s="5" t="s">
        <v>0</v>
      </c>
      <c r="B2" s="6" t="s">
        <v>704</v>
      </c>
      <c r="C2" s="6" t="s">
        <v>696</v>
      </c>
      <c r="D2" s="6" t="s">
        <v>856</v>
      </c>
      <c r="E2" s="6" t="s">
        <v>857</v>
      </c>
      <c r="F2" s="6" t="s">
        <v>858</v>
      </c>
      <c r="G2" s="6" t="s">
        <v>859</v>
      </c>
      <c r="H2" s="7" t="s">
        <v>860</v>
      </c>
    </row>
    <row r="3" spans="1:9" x14ac:dyDescent="0.2">
      <c r="A3" s="1"/>
      <c r="B3" s="1"/>
      <c r="C3" s="1"/>
      <c r="D3" s="1"/>
      <c r="E3" s="1"/>
      <c r="F3" s="1"/>
      <c r="G3" s="1"/>
      <c r="H3" s="1"/>
    </row>
    <row r="4" spans="1:9" x14ac:dyDescent="0.2">
      <c r="A4" s="8" t="s">
        <v>4</v>
      </c>
      <c r="B4" s="8" t="s">
        <v>5</v>
      </c>
      <c r="C4" s="9" t="str">
        <f>IF(B4&gt;0,HYPERLINK(B4,"Enlace WOS"),"")</f>
        <v>Enlace WOS</v>
      </c>
      <c r="D4" s="53">
        <v>1134</v>
      </c>
      <c r="E4" s="8" t="s">
        <v>2</v>
      </c>
      <c r="F4" s="8" t="s">
        <v>3</v>
      </c>
      <c r="G4" s="8" t="s">
        <v>6</v>
      </c>
      <c r="H4" s="8" t="s">
        <v>828</v>
      </c>
      <c r="I4" s="18" t="s">
        <v>865</v>
      </c>
    </row>
    <row r="5" spans="1:9" x14ac:dyDescent="0.2">
      <c r="A5" s="8" t="s">
        <v>7</v>
      </c>
      <c r="B5" s="8" t="s">
        <v>8</v>
      </c>
      <c r="C5" s="9" t="str">
        <f t="shared" ref="C5:C67" si="0">IF(B5&gt;0,HYPERLINK(B5,"Enlace WOS"),"")</f>
        <v>Enlace WOS</v>
      </c>
      <c r="D5" s="53">
        <v>609</v>
      </c>
      <c r="E5" s="8" t="s">
        <v>10</v>
      </c>
      <c r="F5" s="8" t="s">
        <v>11</v>
      </c>
      <c r="G5" s="8" t="s">
        <v>9</v>
      </c>
      <c r="H5" s="8" t="s">
        <v>715</v>
      </c>
      <c r="I5" s="18" t="s">
        <v>865</v>
      </c>
    </row>
    <row r="6" spans="1:9" x14ac:dyDescent="0.2">
      <c r="A6" s="8" t="s">
        <v>7</v>
      </c>
      <c r="B6" s="8" t="s">
        <v>8</v>
      </c>
      <c r="C6" s="9" t="str">
        <f t="shared" si="0"/>
        <v>Enlace WOS</v>
      </c>
      <c r="D6" s="53">
        <v>609</v>
      </c>
      <c r="E6" s="8" t="s">
        <v>12</v>
      </c>
      <c r="F6" s="12"/>
      <c r="G6" s="8" t="s">
        <v>9</v>
      </c>
      <c r="H6" s="8" t="s">
        <v>715</v>
      </c>
      <c r="I6" s="18" t="s">
        <v>865</v>
      </c>
    </row>
    <row r="7" spans="1:9" x14ac:dyDescent="0.2">
      <c r="A7" s="8" t="s">
        <v>7</v>
      </c>
      <c r="B7" s="8" t="s">
        <v>8</v>
      </c>
      <c r="C7" s="9" t="str">
        <f t="shared" si="0"/>
        <v>Enlace WOS</v>
      </c>
      <c r="D7" s="53">
        <v>609</v>
      </c>
      <c r="E7" s="8" t="s">
        <v>13</v>
      </c>
      <c r="F7" s="8" t="s">
        <v>14</v>
      </c>
      <c r="G7" s="8" t="s">
        <v>9</v>
      </c>
      <c r="H7" s="8" t="s">
        <v>715</v>
      </c>
      <c r="I7" s="18" t="s">
        <v>865</v>
      </c>
    </row>
    <row r="8" spans="1:9" x14ac:dyDescent="0.2">
      <c r="A8" s="8" t="s">
        <v>7</v>
      </c>
      <c r="B8" s="8" t="s">
        <v>8</v>
      </c>
      <c r="C8" s="9" t="str">
        <f t="shared" si="0"/>
        <v>Enlace WOS</v>
      </c>
      <c r="D8" s="53">
        <v>609</v>
      </c>
      <c r="E8" s="8" t="s">
        <v>15</v>
      </c>
      <c r="F8" s="8" t="s">
        <v>11</v>
      </c>
      <c r="G8" s="8" t="s">
        <v>9</v>
      </c>
      <c r="H8" s="8" t="s">
        <v>715</v>
      </c>
      <c r="I8" s="18" t="s">
        <v>865</v>
      </c>
    </row>
    <row r="9" spans="1:9" x14ac:dyDescent="0.2">
      <c r="A9" s="8" t="s">
        <v>23</v>
      </c>
      <c r="B9" s="8" t="s">
        <v>24</v>
      </c>
      <c r="C9" s="9" t="str">
        <f>IF(B9&gt;0,HYPERLINK(B9,"Enlace WOS"),"")</f>
        <v>Enlace WOS</v>
      </c>
      <c r="D9" s="53">
        <v>566</v>
      </c>
      <c r="E9" s="8" t="s">
        <v>26</v>
      </c>
      <c r="F9" s="8" t="s">
        <v>14</v>
      </c>
      <c r="G9" s="8" t="s">
        <v>25</v>
      </c>
      <c r="H9" s="8" t="s">
        <v>800</v>
      </c>
      <c r="I9" s="18"/>
    </row>
    <row r="10" spans="1:9" x14ac:dyDescent="0.2">
      <c r="A10" s="8" t="s">
        <v>16</v>
      </c>
      <c r="B10" s="8" t="s">
        <v>17</v>
      </c>
      <c r="C10" s="9" t="str">
        <f t="shared" si="0"/>
        <v>Enlace WOS</v>
      </c>
      <c r="D10" s="53">
        <v>552</v>
      </c>
      <c r="E10" s="8" t="s">
        <v>19</v>
      </c>
      <c r="F10" s="8" t="s">
        <v>20</v>
      </c>
      <c r="G10" s="8" t="s">
        <v>18</v>
      </c>
      <c r="H10" s="8" t="s">
        <v>832</v>
      </c>
      <c r="I10" s="18" t="s">
        <v>865</v>
      </c>
    </row>
    <row r="11" spans="1:9" x14ac:dyDescent="0.2">
      <c r="A11" s="8" t="s">
        <v>16</v>
      </c>
      <c r="B11" s="8" t="s">
        <v>17</v>
      </c>
      <c r="C11" s="9" t="str">
        <f t="shared" si="0"/>
        <v>Enlace WOS</v>
      </c>
      <c r="D11" s="53">
        <v>552</v>
      </c>
      <c r="E11" s="8" t="s">
        <v>21</v>
      </c>
      <c r="F11" s="8" t="s">
        <v>22</v>
      </c>
      <c r="G11" s="8" t="s">
        <v>18</v>
      </c>
      <c r="H11" s="8" t="s">
        <v>832</v>
      </c>
      <c r="I11" s="18" t="s">
        <v>865</v>
      </c>
    </row>
    <row r="12" spans="1:9" x14ac:dyDescent="0.2">
      <c r="A12" s="8" t="s">
        <v>29</v>
      </c>
      <c r="B12" s="8" t="s">
        <v>30</v>
      </c>
      <c r="C12" s="9" t="str">
        <f t="shared" si="0"/>
        <v>Enlace WOS</v>
      </c>
      <c r="D12" s="53">
        <v>477</v>
      </c>
      <c r="E12" s="8" t="s">
        <v>32</v>
      </c>
      <c r="F12" s="8" t="s">
        <v>20</v>
      </c>
      <c r="G12" s="8" t="s">
        <v>31</v>
      </c>
      <c r="H12" s="8" t="s">
        <v>784</v>
      </c>
      <c r="I12" s="18" t="s">
        <v>865</v>
      </c>
    </row>
    <row r="13" spans="1:9" x14ac:dyDescent="0.2">
      <c r="A13" s="8" t="s">
        <v>33</v>
      </c>
      <c r="B13" s="8" t="s">
        <v>34</v>
      </c>
      <c r="C13" s="9" t="str">
        <f t="shared" si="0"/>
        <v>Enlace WOS</v>
      </c>
      <c r="D13" s="53">
        <v>418</v>
      </c>
      <c r="E13" s="8" t="s">
        <v>36</v>
      </c>
      <c r="F13" s="8" t="s">
        <v>37</v>
      </c>
      <c r="G13" s="8" t="s">
        <v>35</v>
      </c>
      <c r="H13" s="8" t="s">
        <v>845</v>
      </c>
      <c r="I13" s="18" t="s">
        <v>865</v>
      </c>
    </row>
    <row r="14" spans="1:9" x14ac:dyDescent="0.2">
      <c r="A14" s="8" t="s">
        <v>38</v>
      </c>
      <c r="B14" s="8" t="s">
        <v>39</v>
      </c>
      <c r="C14" s="9" t="str">
        <f t="shared" si="0"/>
        <v>Enlace WOS</v>
      </c>
      <c r="D14" s="53">
        <v>418</v>
      </c>
      <c r="E14" s="8" t="s">
        <v>41</v>
      </c>
      <c r="F14" s="8" t="s">
        <v>14</v>
      </c>
      <c r="G14" s="8" t="s">
        <v>40</v>
      </c>
      <c r="H14" s="8" t="s">
        <v>855</v>
      </c>
      <c r="I14" s="18" t="s">
        <v>865</v>
      </c>
    </row>
    <row r="15" spans="1:9" x14ac:dyDescent="0.2">
      <c r="A15" s="8" t="s">
        <v>43</v>
      </c>
      <c r="B15" s="8" t="s">
        <v>44</v>
      </c>
      <c r="C15" s="9" t="str">
        <f t="shared" si="0"/>
        <v>Enlace WOS</v>
      </c>
      <c r="D15" s="53">
        <v>377</v>
      </c>
      <c r="E15" s="8" t="s">
        <v>46</v>
      </c>
      <c r="F15" s="8" t="s">
        <v>47</v>
      </c>
      <c r="G15" s="8" t="s">
        <v>45</v>
      </c>
      <c r="H15" s="8" t="s">
        <v>757</v>
      </c>
      <c r="I15" s="18" t="s">
        <v>865</v>
      </c>
    </row>
    <row r="16" spans="1:9" x14ac:dyDescent="0.2">
      <c r="A16" s="8" t="s">
        <v>80</v>
      </c>
      <c r="B16" s="8" t="s">
        <v>81</v>
      </c>
      <c r="C16" s="9" t="str">
        <f t="shared" si="0"/>
        <v>Enlace WOS</v>
      </c>
      <c r="D16" s="53">
        <v>373</v>
      </c>
      <c r="E16" s="8" t="s">
        <v>72</v>
      </c>
      <c r="F16" s="8" t="s">
        <v>14</v>
      </c>
      <c r="G16" s="8" t="s">
        <v>82</v>
      </c>
      <c r="H16" s="8" t="s">
        <v>769</v>
      </c>
      <c r="I16" s="18" t="s">
        <v>865</v>
      </c>
    </row>
    <row r="17" spans="1:9" x14ac:dyDescent="0.2">
      <c r="A17" s="8" t="s">
        <v>68</v>
      </c>
      <c r="B17" s="8" t="s">
        <v>69</v>
      </c>
      <c r="C17" s="9" t="str">
        <f t="shared" si="0"/>
        <v>Enlace WOS</v>
      </c>
      <c r="D17" s="53">
        <v>345</v>
      </c>
      <c r="E17" s="8" t="s">
        <v>2</v>
      </c>
      <c r="F17" s="8" t="s">
        <v>3</v>
      </c>
      <c r="G17" s="8" t="s">
        <v>70</v>
      </c>
      <c r="H17" s="8" t="s">
        <v>758</v>
      </c>
      <c r="I17" s="18" t="s">
        <v>865</v>
      </c>
    </row>
    <row r="18" spans="1:9" x14ac:dyDescent="0.2">
      <c r="A18" s="8" t="s">
        <v>68</v>
      </c>
      <c r="B18" s="8" t="s">
        <v>69</v>
      </c>
      <c r="C18" s="9" t="str">
        <f t="shared" si="0"/>
        <v>Enlace WOS</v>
      </c>
      <c r="D18" s="53">
        <v>345</v>
      </c>
      <c r="E18" s="8" t="s">
        <v>71</v>
      </c>
      <c r="F18" s="8" t="s">
        <v>14</v>
      </c>
      <c r="G18" s="8" t="s">
        <v>70</v>
      </c>
      <c r="H18" s="8" t="s">
        <v>758</v>
      </c>
      <c r="I18" s="18" t="s">
        <v>865</v>
      </c>
    </row>
    <row r="19" spans="1:9" x14ac:dyDescent="0.2">
      <c r="A19" s="8" t="s">
        <v>68</v>
      </c>
      <c r="B19" s="8" t="s">
        <v>69</v>
      </c>
      <c r="C19" s="9" t="str">
        <f t="shared" si="0"/>
        <v>Enlace WOS</v>
      </c>
      <c r="D19" s="53">
        <v>345</v>
      </c>
      <c r="E19" s="8" t="s">
        <v>72</v>
      </c>
      <c r="F19" s="8" t="s">
        <v>14</v>
      </c>
      <c r="G19" s="8" t="s">
        <v>70</v>
      </c>
      <c r="H19" s="8" t="s">
        <v>758</v>
      </c>
      <c r="I19" s="18" t="s">
        <v>865</v>
      </c>
    </row>
    <row r="20" spans="1:9" x14ac:dyDescent="0.2">
      <c r="A20" s="8" t="s">
        <v>73</v>
      </c>
      <c r="B20" s="8" t="s">
        <v>74</v>
      </c>
      <c r="C20" s="9" t="str">
        <f t="shared" si="0"/>
        <v>Enlace WOS</v>
      </c>
      <c r="D20" s="53">
        <v>336</v>
      </c>
      <c r="E20" s="8" t="s">
        <v>76</v>
      </c>
      <c r="F20" s="8" t="s">
        <v>77</v>
      </c>
      <c r="G20" s="8" t="s">
        <v>75</v>
      </c>
      <c r="H20" s="8" t="s">
        <v>741</v>
      </c>
      <c r="I20" s="18" t="s">
        <v>865</v>
      </c>
    </row>
    <row r="21" spans="1:9" x14ac:dyDescent="0.2">
      <c r="A21" s="8" t="s">
        <v>73</v>
      </c>
      <c r="B21" s="8" t="s">
        <v>74</v>
      </c>
      <c r="C21" s="9" t="str">
        <f t="shared" si="0"/>
        <v>Enlace WOS</v>
      </c>
      <c r="D21" s="53">
        <v>336</v>
      </c>
      <c r="E21" s="8" t="s">
        <v>78</v>
      </c>
      <c r="F21" s="8" t="s">
        <v>77</v>
      </c>
      <c r="G21" s="8" t="s">
        <v>75</v>
      </c>
      <c r="H21" s="8" t="s">
        <v>741</v>
      </c>
      <c r="I21" s="18" t="s">
        <v>865</v>
      </c>
    </row>
    <row r="22" spans="1:9" x14ac:dyDescent="0.2">
      <c r="A22" s="8" t="s">
        <v>73</v>
      </c>
      <c r="B22" s="8" t="s">
        <v>74</v>
      </c>
      <c r="C22" s="9" t="str">
        <f t="shared" si="0"/>
        <v>Enlace WOS</v>
      </c>
      <c r="D22" s="53">
        <v>336</v>
      </c>
      <c r="E22" s="8" t="s">
        <v>79</v>
      </c>
      <c r="F22" s="8" t="s">
        <v>77</v>
      </c>
      <c r="G22" s="8" t="s">
        <v>75</v>
      </c>
      <c r="H22" s="8" t="s">
        <v>741</v>
      </c>
      <c r="I22" s="18" t="s">
        <v>865</v>
      </c>
    </row>
    <row r="23" spans="1:9" x14ac:dyDescent="0.2">
      <c r="A23" s="8" t="s">
        <v>52</v>
      </c>
      <c r="B23" s="8" t="s">
        <v>53</v>
      </c>
      <c r="C23" s="9" t="str">
        <f t="shared" si="0"/>
        <v>Enlace WOS</v>
      </c>
      <c r="D23" s="53">
        <v>330</v>
      </c>
      <c r="E23" s="8" t="s">
        <v>55</v>
      </c>
      <c r="F23" s="8" t="s">
        <v>56</v>
      </c>
      <c r="G23" s="8" t="s">
        <v>54</v>
      </c>
      <c r="H23" s="8" t="s">
        <v>816</v>
      </c>
      <c r="I23" s="18" t="s">
        <v>865</v>
      </c>
    </row>
    <row r="24" spans="1:9" x14ac:dyDescent="0.2">
      <c r="A24" s="8" t="s">
        <v>48</v>
      </c>
      <c r="B24" s="8" t="s">
        <v>49</v>
      </c>
      <c r="C24" s="9" t="str">
        <f t="shared" si="0"/>
        <v>Enlace WOS</v>
      </c>
      <c r="D24" s="53">
        <v>328</v>
      </c>
      <c r="E24" s="8" t="s">
        <v>28</v>
      </c>
      <c r="F24" s="8" t="s">
        <v>20</v>
      </c>
      <c r="G24" s="8" t="s">
        <v>50</v>
      </c>
      <c r="H24" s="8" t="s">
        <v>814</v>
      </c>
      <c r="I24" s="18" t="s">
        <v>865</v>
      </c>
    </row>
    <row r="25" spans="1:9" x14ac:dyDescent="0.2">
      <c r="A25" s="8" t="s">
        <v>48</v>
      </c>
      <c r="B25" s="8" t="s">
        <v>49</v>
      </c>
      <c r="C25" s="9" t="str">
        <f t="shared" si="0"/>
        <v>Enlace WOS</v>
      </c>
      <c r="D25" s="53">
        <v>328</v>
      </c>
      <c r="E25" s="8" t="s">
        <v>51</v>
      </c>
      <c r="F25" s="8" t="s">
        <v>27</v>
      </c>
      <c r="G25" s="8" t="s">
        <v>50</v>
      </c>
      <c r="H25" s="8" t="s">
        <v>814</v>
      </c>
      <c r="I25" s="18" t="s">
        <v>865</v>
      </c>
    </row>
    <row r="26" spans="1:9" x14ac:dyDescent="0.2">
      <c r="A26" s="8" t="s">
        <v>57</v>
      </c>
      <c r="B26" s="8" t="s">
        <v>58</v>
      </c>
      <c r="C26" s="9" t="str">
        <f t="shared" si="0"/>
        <v>Enlace WOS</v>
      </c>
      <c r="D26" s="53">
        <v>309</v>
      </c>
      <c r="E26" s="8" t="s">
        <v>60</v>
      </c>
      <c r="F26" s="8" t="s">
        <v>47</v>
      </c>
      <c r="G26" s="8" t="s">
        <v>59</v>
      </c>
      <c r="H26" s="8" t="s">
        <v>850</v>
      </c>
      <c r="I26" s="18" t="s">
        <v>865</v>
      </c>
    </row>
    <row r="27" spans="1:9" x14ac:dyDescent="0.2">
      <c r="A27" s="8" t="s">
        <v>61</v>
      </c>
      <c r="B27" s="8" t="s">
        <v>62</v>
      </c>
      <c r="C27" s="9" t="str">
        <f t="shared" si="0"/>
        <v>Enlace WOS</v>
      </c>
      <c r="D27" s="53">
        <v>306</v>
      </c>
      <c r="E27" s="8" t="s">
        <v>64</v>
      </c>
      <c r="F27" s="8" t="s">
        <v>65</v>
      </c>
      <c r="G27" s="8" t="s">
        <v>63</v>
      </c>
      <c r="H27" s="8" t="s">
        <v>707</v>
      </c>
      <c r="I27" s="18" t="s">
        <v>865</v>
      </c>
    </row>
    <row r="28" spans="1:9" x14ac:dyDescent="0.2">
      <c r="A28" s="8" t="s">
        <v>61</v>
      </c>
      <c r="B28" s="8" t="s">
        <v>62</v>
      </c>
      <c r="C28" s="9" t="str">
        <f t="shared" si="0"/>
        <v>Enlace WOS</v>
      </c>
      <c r="D28" s="53">
        <v>306</v>
      </c>
      <c r="E28" s="8" t="s">
        <v>66</v>
      </c>
      <c r="F28" s="8" t="s">
        <v>65</v>
      </c>
      <c r="G28" s="8" t="s">
        <v>63</v>
      </c>
      <c r="H28" s="8" t="s">
        <v>707</v>
      </c>
      <c r="I28" s="18" t="s">
        <v>865</v>
      </c>
    </row>
    <row r="29" spans="1:9" x14ac:dyDescent="0.2">
      <c r="A29" s="8" t="s">
        <v>61</v>
      </c>
      <c r="B29" s="8" t="s">
        <v>62</v>
      </c>
      <c r="C29" s="9" t="str">
        <f t="shared" si="0"/>
        <v>Enlace WOS</v>
      </c>
      <c r="D29" s="53">
        <v>306</v>
      </c>
      <c r="E29" s="8" t="s">
        <v>67</v>
      </c>
      <c r="F29" s="8" t="s">
        <v>65</v>
      </c>
      <c r="G29" s="8" t="s">
        <v>63</v>
      </c>
      <c r="H29" s="8" t="s">
        <v>707</v>
      </c>
      <c r="I29" s="18" t="s">
        <v>865</v>
      </c>
    </row>
    <row r="30" spans="1:9" x14ac:dyDescent="0.2">
      <c r="A30" s="8" t="s">
        <v>120</v>
      </c>
      <c r="B30" s="8" t="s">
        <v>121</v>
      </c>
      <c r="C30" s="9" t="str">
        <f t="shared" si="0"/>
        <v>Enlace WOS</v>
      </c>
      <c r="D30" s="53">
        <v>289</v>
      </c>
      <c r="E30" s="8" t="s">
        <v>123</v>
      </c>
      <c r="F30" s="8" t="s">
        <v>37</v>
      </c>
      <c r="G30" s="8" t="s">
        <v>122</v>
      </c>
      <c r="H30" s="8" t="s">
        <v>815</v>
      </c>
      <c r="I30" s="18" t="s">
        <v>865</v>
      </c>
    </row>
    <row r="31" spans="1:9" x14ac:dyDescent="0.2">
      <c r="A31" s="8" t="s">
        <v>120</v>
      </c>
      <c r="B31" s="8" t="s">
        <v>121</v>
      </c>
      <c r="C31" s="9" t="str">
        <f t="shared" si="0"/>
        <v>Enlace WOS</v>
      </c>
      <c r="D31" s="53">
        <v>289</v>
      </c>
      <c r="E31" s="8" t="s">
        <v>124</v>
      </c>
      <c r="F31" s="8" t="s">
        <v>37</v>
      </c>
      <c r="G31" s="8" t="s">
        <v>122</v>
      </c>
      <c r="H31" s="8" t="s">
        <v>815</v>
      </c>
      <c r="I31" s="18" t="s">
        <v>865</v>
      </c>
    </row>
    <row r="32" spans="1:9" x14ac:dyDescent="0.2">
      <c r="A32" s="8" t="s">
        <v>86</v>
      </c>
      <c r="B32" s="8" t="s">
        <v>87</v>
      </c>
      <c r="C32" s="9" t="str">
        <f t="shared" si="0"/>
        <v>Enlace WOS</v>
      </c>
      <c r="D32" s="53">
        <v>280</v>
      </c>
      <c r="E32" s="8" t="s">
        <v>26</v>
      </c>
      <c r="F32" s="8" t="s">
        <v>14</v>
      </c>
      <c r="G32" s="8" t="s">
        <v>88</v>
      </c>
      <c r="H32" s="8" t="s">
        <v>777</v>
      </c>
      <c r="I32" s="18" t="s">
        <v>865</v>
      </c>
    </row>
    <row r="33" spans="1:9" x14ac:dyDescent="0.2">
      <c r="A33" s="8" t="s">
        <v>86</v>
      </c>
      <c r="B33" s="8" t="s">
        <v>87</v>
      </c>
      <c r="C33" s="9" t="str">
        <f t="shared" si="0"/>
        <v>Enlace WOS</v>
      </c>
      <c r="D33" s="53">
        <v>280</v>
      </c>
      <c r="E33" s="8" t="s">
        <v>89</v>
      </c>
      <c r="F33" s="8" t="s">
        <v>14</v>
      </c>
      <c r="G33" s="8" t="s">
        <v>88</v>
      </c>
      <c r="H33" s="8" t="s">
        <v>777</v>
      </c>
      <c r="I33" s="18" t="s">
        <v>865</v>
      </c>
    </row>
    <row r="34" spans="1:9" x14ac:dyDescent="0.2">
      <c r="A34" s="8" t="s">
        <v>86</v>
      </c>
      <c r="B34" s="8" t="s">
        <v>87</v>
      </c>
      <c r="C34" s="9" t="str">
        <f t="shared" si="0"/>
        <v>Enlace WOS</v>
      </c>
      <c r="D34" s="53">
        <v>280</v>
      </c>
      <c r="E34" s="8" t="s">
        <v>90</v>
      </c>
      <c r="F34" s="12"/>
      <c r="G34" s="8" t="s">
        <v>88</v>
      </c>
      <c r="H34" s="8" t="s">
        <v>777</v>
      </c>
      <c r="I34" s="18" t="s">
        <v>865</v>
      </c>
    </row>
    <row r="35" spans="1:9" x14ac:dyDescent="0.2">
      <c r="A35" s="8" t="s">
        <v>83</v>
      </c>
      <c r="B35" s="8" t="s">
        <v>84</v>
      </c>
      <c r="C35" s="9" t="str">
        <f t="shared" si="0"/>
        <v>Enlace WOS</v>
      </c>
      <c r="D35" s="53">
        <v>277</v>
      </c>
      <c r="E35" s="8" t="s">
        <v>72</v>
      </c>
      <c r="F35" s="8" t="s">
        <v>14</v>
      </c>
      <c r="G35" s="8" t="s">
        <v>85</v>
      </c>
      <c r="H35" s="8" t="s">
        <v>759</v>
      </c>
      <c r="I35" s="18" t="s">
        <v>865</v>
      </c>
    </row>
    <row r="36" spans="1:9" x14ac:dyDescent="0.2">
      <c r="A36" s="8" t="s">
        <v>83</v>
      </c>
      <c r="B36" s="8" t="s">
        <v>84</v>
      </c>
      <c r="C36" s="9" t="str">
        <f t="shared" si="0"/>
        <v>Enlace WOS</v>
      </c>
      <c r="D36" s="53">
        <v>277</v>
      </c>
      <c r="E36" s="8" t="s">
        <v>71</v>
      </c>
      <c r="F36" s="8" t="s">
        <v>14</v>
      </c>
      <c r="G36" s="8" t="s">
        <v>85</v>
      </c>
      <c r="H36" s="8" t="s">
        <v>759</v>
      </c>
      <c r="I36" s="18" t="s">
        <v>865</v>
      </c>
    </row>
    <row r="37" spans="1:9" x14ac:dyDescent="0.2">
      <c r="A37" s="8" t="s">
        <v>83</v>
      </c>
      <c r="B37" s="8" t="s">
        <v>84</v>
      </c>
      <c r="C37" s="9" t="str">
        <f t="shared" si="0"/>
        <v>Enlace WOS</v>
      </c>
      <c r="D37" s="53">
        <v>277</v>
      </c>
      <c r="E37" s="8" t="s">
        <v>2</v>
      </c>
      <c r="F37" s="8" t="s">
        <v>3</v>
      </c>
      <c r="G37" s="8" t="s">
        <v>85</v>
      </c>
      <c r="H37" s="8" t="s">
        <v>759</v>
      </c>
      <c r="I37" s="18" t="s">
        <v>865</v>
      </c>
    </row>
    <row r="38" spans="1:9" x14ac:dyDescent="0.2">
      <c r="A38" s="8" t="s">
        <v>413</v>
      </c>
      <c r="B38" s="8" t="s">
        <v>414</v>
      </c>
      <c r="C38" s="9" t="str">
        <f t="shared" si="0"/>
        <v>Enlace WOS</v>
      </c>
      <c r="D38" s="53">
        <v>273</v>
      </c>
      <c r="E38" s="8" t="s">
        <v>416</v>
      </c>
      <c r="F38" s="8" t="s">
        <v>47</v>
      </c>
      <c r="G38" s="8" t="s">
        <v>415</v>
      </c>
      <c r="H38" s="8" t="s">
        <v>839</v>
      </c>
      <c r="I38" s="18" t="s">
        <v>865</v>
      </c>
    </row>
    <row r="39" spans="1:9" x14ac:dyDescent="0.2">
      <c r="A39" s="8" t="s">
        <v>413</v>
      </c>
      <c r="B39" s="8" t="s">
        <v>414</v>
      </c>
      <c r="C39" s="9" t="str">
        <f t="shared" si="0"/>
        <v>Enlace WOS</v>
      </c>
      <c r="D39" s="53">
        <v>273</v>
      </c>
      <c r="E39" s="8" t="s">
        <v>867</v>
      </c>
      <c r="F39" s="8" t="s">
        <v>47</v>
      </c>
      <c r="G39" s="8" t="s">
        <v>415</v>
      </c>
      <c r="H39" s="8" t="s">
        <v>839</v>
      </c>
      <c r="I39" s="18" t="s">
        <v>865</v>
      </c>
    </row>
    <row r="40" spans="1:9" x14ac:dyDescent="0.2">
      <c r="A40" s="8" t="s">
        <v>91</v>
      </c>
      <c r="B40" s="8" t="s">
        <v>92</v>
      </c>
      <c r="C40" s="9" t="str">
        <f t="shared" si="0"/>
        <v>Enlace WOS</v>
      </c>
      <c r="D40" s="53">
        <v>270</v>
      </c>
      <c r="E40" s="8" t="s">
        <v>94</v>
      </c>
      <c r="F40" s="8" t="s">
        <v>37</v>
      </c>
      <c r="G40" s="8" t="s">
        <v>93</v>
      </c>
      <c r="H40" s="8" t="s">
        <v>791</v>
      </c>
      <c r="I40" s="18" t="s">
        <v>865</v>
      </c>
    </row>
    <row r="41" spans="1:9" x14ac:dyDescent="0.2">
      <c r="A41" s="8" t="s">
        <v>91</v>
      </c>
      <c r="B41" s="8" t="s">
        <v>92</v>
      </c>
      <c r="C41" s="9" t="str">
        <f t="shared" si="0"/>
        <v>Enlace WOS</v>
      </c>
      <c r="D41" s="53">
        <v>270</v>
      </c>
      <c r="E41" s="8" t="s">
        <v>95</v>
      </c>
      <c r="F41" s="8" t="s">
        <v>37</v>
      </c>
      <c r="G41" s="8" t="s">
        <v>93</v>
      </c>
      <c r="H41" s="8" t="s">
        <v>791</v>
      </c>
      <c r="I41" s="18" t="s">
        <v>865</v>
      </c>
    </row>
    <row r="42" spans="1:9" x14ac:dyDescent="0.2">
      <c r="A42" s="8" t="s">
        <v>96</v>
      </c>
      <c r="B42" s="8" t="s">
        <v>97</v>
      </c>
      <c r="C42" s="9" t="str">
        <f t="shared" si="0"/>
        <v>Enlace WOS</v>
      </c>
      <c r="D42" s="53">
        <v>270</v>
      </c>
      <c r="E42" s="8" t="s">
        <v>99</v>
      </c>
      <c r="F42" s="8" t="s">
        <v>100</v>
      </c>
      <c r="G42" s="8" t="s">
        <v>98</v>
      </c>
      <c r="H42" s="8" t="s">
        <v>851</v>
      </c>
      <c r="I42" s="18" t="s">
        <v>865</v>
      </c>
    </row>
    <row r="43" spans="1:9" x14ac:dyDescent="0.2">
      <c r="A43" s="8" t="s">
        <v>105</v>
      </c>
      <c r="B43" s="8" t="s">
        <v>106</v>
      </c>
      <c r="C43" s="9" t="str">
        <f t="shared" si="0"/>
        <v>Enlace WOS</v>
      </c>
      <c r="D43" s="53">
        <v>269</v>
      </c>
      <c r="E43" s="8" t="s">
        <v>32</v>
      </c>
      <c r="F43" s="8" t="s">
        <v>20</v>
      </c>
      <c r="G43" s="8" t="s">
        <v>107</v>
      </c>
      <c r="H43" s="8" t="s">
        <v>785</v>
      </c>
      <c r="I43" s="18" t="s">
        <v>865</v>
      </c>
    </row>
    <row r="44" spans="1:9" x14ac:dyDescent="0.2">
      <c r="A44" s="8" t="s">
        <v>101</v>
      </c>
      <c r="B44" s="8" t="s">
        <v>102</v>
      </c>
      <c r="C44" s="9" t="str">
        <f t="shared" si="0"/>
        <v>Enlace WOS</v>
      </c>
      <c r="D44" s="53">
        <v>268</v>
      </c>
      <c r="E44" s="8" t="s">
        <v>104</v>
      </c>
      <c r="F44" s="8" t="s">
        <v>65</v>
      </c>
      <c r="G44" s="8" t="s">
        <v>103</v>
      </c>
      <c r="H44" s="8" t="s">
        <v>735</v>
      </c>
      <c r="I44" s="18" t="s">
        <v>865</v>
      </c>
    </row>
    <row r="45" spans="1:9" x14ac:dyDescent="0.2">
      <c r="A45" s="8" t="s">
        <v>125</v>
      </c>
      <c r="B45" s="8" t="s">
        <v>126</v>
      </c>
      <c r="C45" s="9" t="str">
        <f t="shared" si="0"/>
        <v>Enlace WOS</v>
      </c>
      <c r="D45" s="53">
        <v>250</v>
      </c>
      <c r="E45" s="8" t="s">
        <v>128</v>
      </c>
      <c r="F45" s="8" t="s">
        <v>37</v>
      </c>
      <c r="G45" s="8" t="s">
        <v>127</v>
      </c>
      <c r="H45" s="8" t="s">
        <v>835</v>
      </c>
      <c r="I45" s="18" t="s">
        <v>865</v>
      </c>
    </row>
    <row r="46" spans="1:9" x14ac:dyDescent="0.2">
      <c r="A46" s="8" t="s">
        <v>115</v>
      </c>
      <c r="B46" s="8" t="s">
        <v>116</v>
      </c>
      <c r="C46" s="9" t="str">
        <f t="shared" si="0"/>
        <v>Enlace WOS</v>
      </c>
      <c r="D46" s="53">
        <v>247</v>
      </c>
      <c r="E46" s="8" t="s">
        <v>118</v>
      </c>
      <c r="F46" s="8" t="s">
        <v>119</v>
      </c>
      <c r="G46" s="8" t="s">
        <v>117</v>
      </c>
      <c r="H46" s="8" t="s">
        <v>793</v>
      </c>
      <c r="I46" s="18" t="s">
        <v>865</v>
      </c>
    </row>
    <row r="47" spans="1:9" x14ac:dyDescent="0.2">
      <c r="A47" s="8" t="s">
        <v>112</v>
      </c>
      <c r="B47" s="8" t="s">
        <v>113</v>
      </c>
      <c r="C47" s="9" t="str">
        <f t="shared" si="0"/>
        <v>Enlace WOS</v>
      </c>
      <c r="D47" s="53">
        <v>244</v>
      </c>
      <c r="E47" s="8" t="s">
        <v>26</v>
      </c>
      <c r="F47" s="8" t="s">
        <v>14</v>
      </c>
      <c r="G47" s="8" t="s">
        <v>114</v>
      </c>
      <c r="H47" s="8" t="s">
        <v>801</v>
      </c>
      <c r="I47" s="18" t="s">
        <v>865</v>
      </c>
    </row>
    <row r="48" spans="1:9" x14ac:dyDescent="0.2">
      <c r="A48" s="8" t="s">
        <v>109</v>
      </c>
      <c r="B48" s="8" t="s">
        <v>110</v>
      </c>
      <c r="C48" s="9" t="str">
        <f t="shared" si="0"/>
        <v>Enlace WOS</v>
      </c>
      <c r="D48" s="53">
        <v>238</v>
      </c>
      <c r="E48" s="8" t="s">
        <v>55</v>
      </c>
      <c r="F48" s="8" t="s">
        <v>56</v>
      </c>
      <c r="G48" s="8" t="s">
        <v>111</v>
      </c>
      <c r="H48" s="8" t="s">
        <v>817</v>
      </c>
      <c r="I48" s="18" t="s">
        <v>865</v>
      </c>
    </row>
    <row r="49" spans="1:9" x14ac:dyDescent="0.2">
      <c r="A49" s="8" t="s">
        <v>137</v>
      </c>
      <c r="B49" s="8" t="s">
        <v>138</v>
      </c>
      <c r="C49" s="9" t="str">
        <f t="shared" si="0"/>
        <v>Enlace WOS</v>
      </c>
      <c r="D49" s="53">
        <v>229</v>
      </c>
      <c r="E49" s="8" t="s">
        <v>140</v>
      </c>
      <c r="F49" s="8" t="s">
        <v>37</v>
      </c>
      <c r="G49" s="8" t="s">
        <v>139</v>
      </c>
      <c r="H49" s="8" t="s">
        <v>749</v>
      </c>
      <c r="I49" s="18" t="s">
        <v>865</v>
      </c>
    </row>
    <row r="50" spans="1:9" x14ac:dyDescent="0.2">
      <c r="A50" s="8" t="s">
        <v>129</v>
      </c>
      <c r="B50" s="8" t="s">
        <v>130</v>
      </c>
      <c r="C50" s="9" t="str">
        <f t="shared" si="0"/>
        <v>Enlace WOS</v>
      </c>
      <c r="D50" s="53">
        <v>229</v>
      </c>
      <c r="E50" s="8" t="s">
        <v>132</v>
      </c>
      <c r="F50" s="8" t="s">
        <v>133</v>
      </c>
      <c r="G50" s="8" t="s">
        <v>131</v>
      </c>
      <c r="H50" s="8" t="s">
        <v>726</v>
      </c>
      <c r="I50" s="18" t="s">
        <v>865</v>
      </c>
    </row>
    <row r="51" spans="1:9" x14ac:dyDescent="0.2">
      <c r="A51" s="8" t="s">
        <v>129</v>
      </c>
      <c r="B51" s="8" t="s">
        <v>130</v>
      </c>
      <c r="C51" s="9" t="str">
        <f t="shared" si="0"/>
        <v>Enlace WOS</v>
      </c>
      <c r="D51" s="53">
        <v>229</v>
      </c>
      <c r="E51" s="8" t="s">
        <v>134</v>
      </c>
      <c r="F51" s="8" t="s">
        <v>133</v>
      </c>
      <c r="G51" s="8" t="s">
        <v>131</v>
      </c>
      <c r="H51" s="8" t="s">
        <v>726</v>
      </c>
      <c r="I51" s="18" t="s">
        <v>865</v>
      </c>
    </row>
    <row r="52" spans="1:9" x14ac:dyDescent="0.2">
      <c r="A52" s="8" t="s">
        <v>129</v>
      </c>
      <c r="B52" s="8" t="s">
        <v>130</v>
      </c>
      <c r="C52" s="9" t="str">
        <f t="shared" si="0"/>
        <v>Enlace WOS</v>
      </c>
      <c r="D52" s="53">
        <v>229</v>
      </c>
      <c r="E52" s="8" t="s">
        <v>135</v>
      </c>
      <c r="F52" s="8" t="s">
        <v>133</v>
      </c>
      <c r="G52" s="8" t="s">
        <v>131</v>
      </c>
      <c r="H52" s="8" t="s">
        <v>726</v>
      </c>
      <c r="I52" s="18" t="s">
        <v>865</v>
      </c>
    </row>
    <row r="53" spans="1:9" x14ac:dyDescent="0.2">
      <c r="A53" s="8" t="s">
        <v>129</v>
      </c>
      <c r="B53" s="8" t="s">
        <v>130</v>
      </c>
      <c r="C53" s="9" t="str">
        <f t="shared" si="0"/>
        <v>Enlace WOS</v>
      </c>
      <c r="D53" s="53">
        <v>229</v>
      </c>
      <c r="E53" s="8" t="s">
        <v>136</v>
      </c>
      <c r="F53" s="8" t="s">
        <v>133</v>
      </c>
      <c r="G53" s="8" t="s">
        <v>131</v>
      </c>
      <c r="H53" s="8" t="s">
        <v>726</v>
      </c>
      <c r="I53" s="18" t="s">
        <v>865</v>
      </c>
    </row>
    <row r="54" spans="1:9" x14ac:dyDescent="0.2">
      <c r="A54" s="8" t="s">
        <v>188</v>
      </c>
      <c r="B54" s="8" t="s">
        <v>189</v>
      </c>
      <c r="C54" s="9" t="str">
        <f t="shared" si="0"/>
        <v>Enlace WOS</v>
      </c>
      <c r="D54" s="53">
        <v>227</v>
      </c>
      <c r="E54" s="8" t="s">
        <v>191</v>
      </c>
      <c r="F54" s="8" t="s">
        <v>192</v>
      </c>
      <c r="G54" s="8" t="s">
        <v>190</v>
      </c>
      <c r="H54" s="8" t="s">
        <v>706</v>
      </c>
      <c r="I54" s="18" t="s">
        <v>865</v>
      </c>
    </row>
    <row r="55" spans="1:9" x14ac:dyDescent="0.2">
      <c r="A55" s="8" t="s">
        <v>188</v>
      </c>
      <c r="B55" s="8" t="s">
        <v>189</v>
      </c>
      <c r="C55" s="9" t="str">
        <f t="shared" si="0"/>
        <v>Enlace WOS</v>
      </c>
      <c r="D55" s="53">
        <v>227</v>
      </c>
      <c r="E55" s="8" t="s">
        <v>193</v>
      </c>
      <c r="F55" s="8" t="s">
        <v>194</v>
      </c>
      <c r="G55" s="8" t="s">
        <v>190</v>
      </c>
      <c r="H55" s="8" t="s">
        <v>706</v>
      </c>
      <c r="I55" s="18" t="s">
        <v>865</v>
      </c>
    </row>
    <row r="56" spans="1:9" x14ac:dyDescent="0.2">
      <c r="A56" s="8" t="s">
        <v>141</v>
      </c>
      <c r="B56" s="8" t="s">
        <v>142</v>
      </c>
      <c r="C56" s="9" t="str">
        <f t="shared" si="0"/>
        <v>Enlace WOS</v>
      </c>
      <c r="D56" s="53">
        <v>207</v>
      </c>
      <c r="E56" s="8" t="s">
        <v>144</v>
      </c>
      <c r="F56" s="8" t="s">
        <v>145</v>
      </c>
      <c r="G56" s="8" t="s">
        <v>143</v>
      </c>
      <c r="H56" s="8" t="s">
        <v>728</v>
      </c>
      <c r="I56" s="18" t="s">
        <v>865</v>
      </c>
    </row>
    <row r="57" spans="1:9" x14ac:dyDescent="0.2">
      <c r="A57" s="8" t="s">
        <v>141</v>
      </c>
      <c r="B57" s="8" t="s">
        <v>142</v>
      </c>
      <c r="C57" s="9" t="str">
        <f t="shared" si="0"/>
        <v>Enlace WOS</v>
      </c>
      <c r="D57" s="53">
        <v>207</v>
      </c>
      <c r="E57" s="8" t="s">
        <v>146</v>
      </c>
      <c r="F57" s="8" t="s">
        <v>37</v>
      </c>
      <c r="G57" s="8" t="s">
        <v>143</v>
      </c>
      <c r="H57" s="8" t="s">
        <v>728</v>
      </c>
      <c r="I57" s="18" t="s">
        <v>865</v>
      </c>
    </row>
    <row r="58" spans="1:9" x14ac:dyDescent="0.2">
      <c r="A58" s="8" t="s">
        <v>161</v>
      </c>
      <c r="B58" s="8" t="s">
        <v>162</v>
      </c>
      <c r="C58" s="9" t="str">
        <f t="shared" si="0"/>
        <v>Enlace WOS</v>
      </c>
      <c r="D58" s="53">
        <v>206</v>
      </c>
      <c r="E58" s="8" t="s">
        <v>26</v>
      </c>
      <c r="F58" s="8" t="s">
        <v>14</v>
      </c>
      <c r="G58" s="8" t="s">
        <v>163</v>
      </c>
      <c r="H58" s="8" t="s">
        <v>803</v>
      </c>
      <c r="I58" s="18" t="s">
        <v>865</v>
      </c>
    </row>
    <row r="59" spans="1:9" x14ac:dyDescent="0.2">
      <c r="A59" s="8" t="s">
        <v>161</v>
      </c>
      <c r="B59" s="8" t="s">
        <v>162</v>
      </c>
      <c r="C59" s="9" t="str">
        <f t="shared" si="0"/>
        <v>Enlace WOS</v>
      </c>
      <c r="D59" s="53">
        <v>206</v>
      </c>
      <c r="E59" s="8" t="s">
        <v>164</v>
      </c>
      <c r="F59" s="12"/>
      <c r="G59" s="8" t="s">
        <v>163</v>
      </c>
      <c r="H59" s="8" t="s">
        <v>803</v>
      </c>
      <c r="I59" s="18" t="s">
        <v>865</v>
      </c>
    </row>
    <row r="60" spans="1:9" x14ac:dyDescent="0.2">
      <c r="A60" s="8" t="s">
        <v>147</v>
      </c>
      <c r="B60" s="8" t="s">
        <v>148</v>
      </c>
      <c r="C60" s="9" t="str">
        <f t="shared" si="0"/>
        <v>Enlace WOS</v>
      </c>
      <c r="D60" s="53">
        <v>205</v>
      </c>
      <c r="E60" s="8" t="s">
        <v>150</v>
      </c>
      <c r="F60" s="8" t="s">
        <v>37</v>
      </c>
      <c r="G60" s="8" t="s">
        <v>149</v>
      </c>
      <c r="H60" s="8" t="s">
        <v>781</v>
      </c>
      <c r="I60" s="18" t="s">
        <v>865</v>
      </c>
    </row>
    <row r="61" spans="1:9" x14ac:dyDescent="0.2">
      <c r="A61" s="8" t="s">
        <v>147</v>
      </c>
      <c r="B61" s="8" t="s">
        <v>148</v>
      </c>
      <c r="C61" s="9" t="str">
        <f t="shared" si="0"/>
        <v>Enlace WOS</v>
      </c>
      <c r="D61" s="53">
        <v>205</v>
      </c>
      <c r="E61" s="8" t="s">
        <v>13</v>
      </c>
      <c r="F61" s="8" t="s">
        <v>14</v>
      </c>
      <c r="G61" s="8" t="s">
        <v>149</v>
      </c>
      <c r="H61" s="8" t="s">
        <v>781</v>
      </c>
      <c r="I61" s="18" t="s">
        <v>865</v>
      </c>
    </row>
    <row r="62" spans="1:9" x14ac:dyDescent="0.2">
      <c r="A62" s="8" t="s">
        <v>147</v>
      </c>
      <c r="B62" s="8" t="s">
        <v>148</v>
      </c>
      <c r="C62" s="9" t="str">
        <f t="shared" si="0"/>
        <v>Enlace WOS</v>
      </c>
      <c r="D62" s="53">
        <v>205</v>
      </c>
      <c r="E62" s="8" t="s">
        <v>151</v>
      </c>
      <c r="F62" s="8" t="s">
        <v>37</v>
      </c>
      <c r="G62" s="8" t="s">
        <v>149</v>
      </c>
      <c r="H62" s="8" t="s">
        <v>781</v>
      </c>
      <c r="I62" s="18" t="s">
        <v>865</v>
      </c>
    </row>
    <row r="63" spans="1:9" x14ac:dyDescent="0.2">
      <c r="A63" s="8" t="s">
        <v>185</v>
      </c>
      <c r="B63" s="8" t="s">
        <v>186</v>
      </c>
      <c r="C63" s="9" t="str">
        <f t="shared" si="0"/>
        <v>Enlace WOS</v>
      </c>
      <c r="D63" s="53">
        <v>199</v>
      </c>
      <c r="E63" s="8" t="s">
        <v>2</v>
      </c>
      <c r="F63" s="8" t="s">
        <v>3</v>
      </c>
      <c r="G63" s="8" t="s">
        <v>187</v>
      </c>
      <c r="H63" s="8" t="s">
        <v>770</v>
      </c>
      <c r="I63" s="18" t="s">
        <v>865</v>
      </c>
    </row>
    <row r="64" spans="1:9" x14ac:dyDescent="0.2">
      <c r="A64" s="8" t="s">
        <v>185</v>
      </c>
      <c r="B64" s="8" t="s">
        <v>186</v>
      </c>
      <c r="C64" s="9" t="str">
        <f t="shared" si="0"/>
        <v>Enlace WOS</v>
      </c>
      <c r="D64" s="53">
        <v>199</v>
      </c>
      <c r="E64" s="8" t="s">
        <v>72</v>
      </c>
      <c r="F64" s="8" t="s">
        <v>14</v>
      </c>
      <c r="G64" s="8" t="s">
        <v>187</v>
      </c>
      <c r="H64" s="8" t="s">
        <v>770</v>
      </c>
      <c r="I64" s="18" t="s">
        <v>865</v>
      </c>
    </row>
    <row r="65" spans="1:9" x14ac:dyDescent="0.2">
      <c r="A65" s="8" t="s">
        <v>152</v>
      </c>
      <c r="B65" s="8" t="s">
        <v>153</v>
      </c>
      <c r="C65" s="9" t="str">
        <f t="shared" si="0"/>
        <v>Enlace WOS</v>
      </c>
      <c r="D65" s="53">
        <v>199</v>
      </c>
      <c r="E65" s="8" t="s">
        <v>26</v>
      </c>
      <c r="F65" s="8" t="s">
        <v>14</v>
      </c>
      <c r="G65" s="8" t="s">
        <v>154</v>
      </c>
      <c r="H65" s="8" t="s">
        <v>802</v>
      </c>
      <c r="I65" s="18" t="s">
        <v>865</v>
      </c>
    </row>
    <row r="66" spans="1:9" x14ac:dyDescent="0.2">
      <c r="A66" s="8" t="s">
        <v>155</v>
      </c>
      <c r="B66" s="8" t="s">
        <v>156</v>
      </c>
      <c r="C66" s="9" t="str">
        <f t="shared" si="0"/>
        <v>Enlace WOS</v>
      </c>
      <c r="D66" s="53">
        <v>194</v>
      </c>
      <c r="E66" s="8" t="s">
        <v>158</v>
      </c>
      <c r="F66" s="8" t="s">
        <v>37</v>
      </c>
      <c r="G66" s="8" t="s">
        <v>157</v>
      </c>
      <c r="H66" s="8" t="s">
        <v>761</v>
      </c>
      <c r="I66" s="18" t="s">
        <v>865</v>
      </c>
    </row>
    <row r="67" spans="1:9" x14ac:dyDescent="0.2">
      <c r="A67" s="8" t="s">
        <v>155</v>
      </c>
      <c r="B67" s="8" t="s">
        <v>156</v>
      </c>
      <c r="C67" s="9" t="str">
        <f t="shared" si="0"/>
        <v>Enlace WOS</v>
      </c>
      <c r="D67" s="53">
        <v>194</v>
      </c>
      <c r="E67" s="8" t="s">
        <v>159</v>
      </c>
      <c r="F67" s="8" t="s">
        <v>37</v>
      </c>
      <c r="G67" s="8" t="s">
        <v>157</v>
      </c>
      <c r="H67" s="8" t="s">
        <v>761</v>
      </c>
      <c r="I67" s="18" t="s">
        <v>865</v>
      </c>
    </row>
    <row r="68" spans="1:9" x14ac:dyDescent="0.2">
      <c r="A68" s="8" t="s">
        <v>155</v>
      </c>
      <c r="B68" s="8" t="s">
        <v>156</v>
      </c>
      <c r="C68" s="9" t="str">
        <f t="shared" ref="C68:C131" si="1">IF(B68&gt;0,HYPERLINK(B68,"Enlace WOS"),"")</f>
        <v>Enlace WOS</v>
      </c>
      <c r="D68" s="53">
        <v>194</v>
      </c>
      <c r="E68" s="8" t="s">
        <v>160</v>
      </c>
      <c r="F68" s="8" t="s">
        <v>145</v>
      </c>
      <c r="G68" s="8" t="s">
        <v>157</v>
      </c>
      <c r="H68" s="8" t="s">
        <v>761</v>
      </c>
      <c r="I68" s="18" t="s">
        <v>865</v>
      </c>
    </row>
    <row r="69" spans="1:9" x14ac:dyDescent="0.2">
      <c r="A69" s="8" t="s">
        <v>175</v>
      </c>
      <c r="B69" s="8" t="s">
        <v>176</v>
      </c>
      <c r="C69" s="9" t="str">
        <f t="shared" si="1"/>
        <v>Enlace WOS</v>
      </c>
      <c r="D69" s="53">
        <v>192</v>
      </c>
      <c r="E69" s="8" t="s">
        <v>140</v>
      </c>
      <c r="F69" s="8" t="s">
        <v>37</v>
      </c>
      <c r="G69" s="8" t="s">
        <v>177</v>
      </c>
      <c r="H69" s="8" t="s">
        <v>751</v>
      </c>
      <c r="I69" s="18" t="s">
        <v>865</v>
      </c>
    </row>
    <row r="70" spans="1:9" x14ac:dyDescent="0.2">
      <c r="A70" s="8" t="s">
        <v>172</v>
      </c>
      <c r="B70" s="8" t="s">
        <v>173</v>
      </c>
      <c r="C70" s="9" t="str">
        <f t="shared" si="1"/>
        <v>Enlace WOS</v>
      </c>
      <c r="D70" s="53">
        <v>190</v>
      </c>
      <c r="E70" s="8" t="s">
        <v>140</v>
      </c>
      <c r="F70" s="8" t="s">
        <v>37</v>
      </c>
      <c r="G70" s="8" t="s">
        <v>174</v>
      </c>
      <c r="H70" s="8" t="s">
        <v>750</v>
      </c>
      <c r="I70" s="18" t="s">
        <v>865</v>
      </c>
    </row>
    <row r="71" spans="1:9" x14ac:dyDescent="0.2">
      <c r="A71" s="8" t="s">
        <v>165</v>
      </c>
      <c r="B71" s="8" t="s">
        <v>166</v>
      </c>
      <c r="C71" s="9" t="str">
        <f t="shared" si="1"/>
        <v>Enlace WOS</v>
      </c>
      <c r="D71" s="53">
        <v>189</v>
      </c>
      <c r="E71" s="8" t="s">
        <v>144</v>
      </c>
      <c r="F71" s="8" t="s">
        <v>145</v>
      </c>
      <c r="G71" s="8" t="s">
        <v>167</v>
      </c>
      <c r="H71" s="8" t="s">
        <v>729</v>
      </c>
      <c r="I71" s="18" t="s">
        <v>865</v>
      </c>
    </row>
    <row r="72" spans="1:9" x14ac:dyDescent="0.2">
      <c r="A72" s="8" t="s">
        <v>168</v>
      </c>
      <c r="B72" s="8" t="s">
        <v>169</v>
      </c>
      <c r="C72" s="9" t="str">
        <f t="shared" si="1"/>
        <v>Enlace WOS</v>
      </c>
      <c r="D72" s="53">
        <v>187</v>
      </c>
      <c r="E72" s="8" t="s">
        <v>171</v>
      </c>
      <c r="F72" s="8" t="s">
        <v>37</v>
      </c>
      <c r="G72" s="8" t="s">
        <v>170</v>
      </c>
      <c r="H72" s="8" t="s">
        <v>841</v>
      </c>
      <c r="I72" s="18" t="s">
        <v>865</v>
      </c>
    </row>
    <row r="73" spans="1:9" x14ac:dyDescent="0.2">
      <c r="A73" s="8" t="s">
        <v>178</v>
      </c>
      <c r="B73" s="8" t="s">
        <v>179</v>
      </c>
      <c r="C73" s="9" t="str">
        <f t="shared" si="1"/>
        <v>Enlace WOS</v>
      </c>
      <c r="D73" s="53">
        <v>184</v>
      </c>
      <c r="E73" s="8" t="s">
        <v>55</v>
      </c>
      <c r="F73" s="8" t="s">
        <v>56</v>
      </c>
      <c r="G73" s="8" t="s">
        <v>180</v>
      </c>
      <c r="H73" s="8" t="s">
        <v>818</v>
      </c>
      <c r="I73" s="18" t="s">
        <v>865</v>
      </c>
    </row>
    <row r="74" spans="1:9" x14ac:dyDescent="0.2">
      <c r="A74" s="8" t="s">
        <v>215</v>
      </c>
      <c r="B74" s="8" t="s">
        <v>216</v>
      </c>
      <c r="C74" s="9" t="str">
        <f t="shared" si="1"/>
        <v>Enlace WOS</v>
      </c>
      <c r="D74" s="53">
        <v>183</v>
      </c>
      <c r="E74" s="8" t="s">
        <v>219</v>
      </c>
      <c r="F74" s="8" t="s">
        <v>37</v>
      </c>
      <c r="G74" s="8" t="s">
        <v>217</v>
      </c>
      <c r="H74" s="8" t="s">
        <v>783</v>
      </c>
      <c r="I74" s="18" t="s">
        <v>865</v>
      </c>
    </row>
    <row r="75" spans="1:9" x14ac:dyDescent="0.2">
      <c r="A75" s="8" t="s">
        <v>207</v>
      </c>
      <c r="B75" s="8" t="s">
        <v>208</v>
      </c>
      <c r="C75" s="9" t="str">
        <f t="shared" si="1"/>
        <v>Enlace WOS</v>
      </c>
      <c r="D75" s="53">
        <v>181</v>
      </c>
      <c r="E75" s="8" t="s">
        <v>26</v>
      </c>
      <c r="F75" s="8" t="s">
        <v>14</v>
      </c>
      <c r="G75" s="8" t="s">
        <v>209</v>
      </c>
      <c r="H75" s="8" t="s">
        <v>804</v>
      </c>
      <c r="I75" s="18" t="s">
        <v>865</v>
      </c>
    </row>
    <row r="76" spans="1:9" x14ac:dyDescent="0.2">
      <c r="A76" s="8" t="s">
        <v>199</v>
      </c>
      <c r="B76" s="8" t="s">
        <v>200</v>
      </c>
      <c r="C76" s="9" t="str">
        <f t="shared" si="1"/>
        <v>Enlace WOS</v>
      </c>
      <c r="D76" s="53">
        <v>179</v>
      </c>
      <c r="E76" s="8" t="s">
        <v>202</v>
      </c>
      <c r="F76" s="8" t="s">
        <v>47</v>
      </c>
      <c r="G76" s="8" t="s">
        <v>201</v>
      </c>
      <c r="H76" s="8" t="s">
        <v>837</v>
      </c>
      <c r="I76" s="18" t="s">
        <v>865</v>
      </c>
    </row>
    <row r="77" spans="1:9" x14ac:dyDescent="0.2">
      <c r="A77" s="8" t="s">
        <v>195</v>
      </c>
      <c r="B77" s="8" t="s">
        <v>196</v>
      </c>
      <c r="C77" s="9" t="str">
        <f t="shared" si="1"/>
        <v>Enlace WOS</v>
      </c>
      <c r="D77" s="53">
        <v>179</v>
      </c>
      <c r="E77" s="8" t="s">
        <v>32</v>
      </c>
      <c r="F77" s="8" t="s">
        <v>20</v>
      </c>
      <c r="G77" s="8" t="s">
        <v>197</v>
      </c>
      <c r="H77" s="8" t="s">
        <v>766</v>
      </c>
      <c r="I77" s="18" t="s">
        <v>865</v>
      </c>
    </row>
    <row r="78" spans="1:9" x14ac:dyDescent="0.2">
      <c r="A78" s="8" t="s">
        <v>195</v>
      </c>
      <c r="B78" s="8" t="s">
        <v>196</v>
      </c>
      <c r="C78" s="9" t="str">
        <f t="shared" si="1"/>
        <v>Enlace WOS</v>
      </c>
      <c r="D78" s="53">
        <v>179</v>
      </c>
      <c r="E78" s="8" t="s">
        <v>198</v>
      </c>
      <c r="F78" s="8" t="s">
        <v>20</v>
      </c>
      <c r="G78" s="8" t="s">
        <v>197</v>
      </c>
      <c r="H78" s="8" t="s">
        <v>766</v>
      </c>
      <c r="I78" s="18" t="s">
        <v>865</v>
      </c>
    </row>
    <row r="79" spans="1:9" x14ac:dyDescent="0.2">
      <c r="A79" s="8" t="s">
        <v>210</v>
      </c>
      <c r="B79" s="8" t="s">
        <v>211</v>
      </c>
      <c r="C79" s="9" t="str">
        <f t="shared" si="1"/>
        <v>Enlace WOS</v>
      </c>
      <c r="D79" s="53">
        <v>176</v>
      </c>
      <c r="E79" s="8" t="s">
        <v>15</v>
      </c>
      <c r="F79" s="8" t="s">
        <v>11</v>
      </c>
      <c r="G79" s="8" t="s">
        <v>212</v>
      </c>
      <c r="H79" s="8" t="s">
        <v>773</v>
      </c>
      <c r="I79" s="18" t="s">
        <v>865</v>
      </c>
    </row>
    <row r="80" spans="1:9" x14ac:dyDescent="0.2">
      <c r="A80" s="8" t="s">
        <v>210</v>
      </c>
      <c r="B80" s="8" t="s">
        <v>211</v>
      </c>
      <c r="C80" s="9" t="str">
        <f t="shared" si="1"/>
        <v>Enlace WOS</v>
      </c>
      <c r="D80" s="53">
        <v>176</v>
      </c>
      <c r="E80" s="8" t="s">
        <v>213</v>
      </c>
      <c r="F80" s="8" t="s">
        <v>14</v>
      </c>
      <c r="G80" s="8" t="s">
        <v>212</v>
      </c>
      <c r="H80" s="8" t="s">
        <v>773</v>
      </c>
      <c r="I80" s="18" t="s">
        <v>865</v>
      </c>
    </row>
    <row r="81" spans="1:9" x14ac:dyDescent="0.2">
      <c r="A81" s="8" t="s">
        <v>210</v>
      </c>
      <c r="B81" s="8" t="s">
        <v>211</v>
      </c>
      <c r="C81" s="9" t="str">
        <f t="shared" si="1"/>
        <v>Enlace WOS</v>
      </c>
      <c r="D81" s="53">
        <v>176</v>
      </c>
      <c r="E81" s="8" t="s">
        <v>214</v>
      </c>
      <c r="F81" s="8" t="s">
        <v>11</v>
      </c>
      <c r="G81" s="8" t="s">
        <v>212</v>
      </c>
      <c r="H81" s="8" t="s">
        <v>773</v>
      </c>
      <c r="I81" s="18" t="s">
        <v>865</v>
      </c>
    </row>
    <row r="82" spans="1:9" x14ac:dyDescent="0.2">
      <c r="A82" s="8" t="s">
        <v>181</v>
      </c>
      <c r="B82" s="8" t="s">
        <v>182</v>
      </c>
      <c r="C82" s="9" t="str">
        <f t="shared" si="1"/>
        <v>Enlace WOS</v>
      </c>
      <c r="D82" s="53">
        <v>173</v>
      </c>
      <c r="E82" s="8" t="s">
        <v>184</v>
      </c>
      <c r="F82" s="8" t="s">
        <v>3</v>
      </c>
      <c r="G82" s="8" t="s">
        <v>183</v>
      </c>
      <c r="H82" s="8" t="s">
        <v>840</v>
      </c>
      <c r="I82" s="18" t="s">
        <v>865</v>
      </c>
    </row>
    <row r="83" spans="1:9" x14ac:dyDescent="0.2">
      <c r="A83" s="8" t="s">
        <v>203</v>
      </c>
      <c r="B83" s="8" t="s">
        <v>204</v>
      </c>
      <c r="C83" s="9" t="str">
        <f t="shared" si="1"/>
        <v>Enlace WOS</v>
      </c>
      <c r="D83" s="53">
        <v>173</v>
      </c>
      <c r="E83" s="8" t="s">
        <v>140</v>
      </c>
      <c r="F83" s="8" t="s">
        <v>37</v>
      </c>
      <c r="G83" s="8" t="s">
        <v>205</v>
      </c>
      <c r="H83" s="8" t="s">
        <v>752</v>
      </c>
      <c r="I83" s="18" t="s">
        <v>865</v>
      </c>
    </row>
    <row r="84" spans="1:9" x14ac:dyDescent="0.2">
      <c r="A84" s="8" t="s">
        <v>203</v>
      </c>
      <c r="B84" s="8" t="s">
        <v>204</v>
      </c>
      <c r="C84" s="9" t="str">
        <f t="shared" si="1"/>
        <v>Enlace WOS</v>
      </c>
      <c r="D84" s="53">
        <v>173</v>
      </c>
      <c r="E84" s="8" t="s">
        <v>206</v>
      </c>
      <c r="F84" s="12"/>
      <c r="G84" s="8" t="s">
        <v>205</v>
      </c>
      <c r="H84" s="8" t="s">
        <v>752</v>
      </c>
      <c r="I84" s="18" t="s">
        <v>865</v>
      </c>
    </row>
    <row r="85" spans="1:9" x14ac:dyDescent="0.2">
      <c r="A85" s="8" t="s">
        <v>221</v>
      </c>
      <c r="B85" s="8" t="s">
        <v>222</v>
      </c>
      <c r="C85" s="9" t="str">
        <f t="shared" si="1"/>
        <v>Enlace WOS</v>
      </c>
      <c r="D85" s="53">
        <v>171</v>
      </c>
      <c r="E85" s="8" t="s">
        <v>224</v>
      </c>
      <c r="F85" s="8" t="s">
        <v>77</v>
      </c>
      <c r="G85" s="8" t="s">
        <v>223</v>
      </c>
      <c r="H85" s="8" t="s">
        <v>798</v>
      </c>
      <c r="I85" s="18" t="s">
        <v>865</v>
      </c>
    </row>
    <row r="86" spans="1:9" x14ac:dyDescent="0.2">
      <c r="A86" s="8" t="s">
        <v>253</v>
      </c>
      <c r="B86" s="8" t="s">
        <v>254</v>
      </c>
      <c r="C86" s="9" t="str">
        <f t="shared" si="1"/>
        <v>Enlace WOS</v>
      </c>
      <c r="D86" s="53">
        <v>170</v>
      </c>
      <c r="E86" s="8" t="s">
        <v>256</v>
      </c>
      <c r="F86" s="8" t="s">
        <v>257</v>
      </c>
      <c r="G86" s="8" t="s">
        <v>255</v>
      </c>
      <c r="H86" s="8" t="s">
        <v>849</v>
      </c>
      <c r="I86" s="18" t="s">
        <v>865</v>
      </c>
    </row>
    <row r="87" spans="1:9" x14ac:dyDescent="0.2">
      <c r="A87" s="8" t="s">
        <v>869</v>
      </c>
      <c r="B87" s="8" t="s">
        <v>900</v>
      </c>
      <c r="C87" s="9" t="str">
        <f t="shared" si="1"/>
        <v>Enlace WOS</v>
      </c>
      <c r="D87" s="53">
        <v>169</v>
      </c>
      <c r="E87" s="8" t="s">
        <v>877</v>
      </c>
      <c r="F87" s="8" t="s">
        <v>878</v>
      </c>
      <c r="G87" s="8" t="s">
        <v>876</v>
      </c>
      <c r="H87" s="8" t="s">
        <v>971</v>
      </c>
      <c r="I87" s="18" t="s">
        <v>865</v>
      </c>
    </row>
    <row r="88" spans="1:9" x14ac:dyDescent="0.2">
      <c r="A88" s="8" t="s">
        <v>225</v>
      </c>
      <c r="B88" s="8" t="s">
        <v>226</v>
      </c>
      <c r="C88" s="9" t="str">
        <f t="shared" si="1"/>
        <v>Enlace WOS</v>
      </c>
      <c r="D88" s="53">
        <v>167</v>
      </c>
      <c r="E88" s="8" t="s">
        <v>94</v>
      </c>
      <c r="F88" s="8" t="s">
        <v>37</v>
      </c>
      <c r="G88" s="8" t="s">
        <v>227</v>
      </c>
      <c r="H88" s="8" t="s">
        <v>792</v>
      </c>
      <c r="I88" s="18" t="s">
        <v>865</v>
      </c>
    </row>
    <row r="89" spans="1:9" x14ac:dyDescent="0.2">
      <c r="A89" s="8" t="s">
        <v>225</v>
      </c>
      <c r="B89" s="8" t="s">
        <v>226</v>
      </c>
      <c r="C89" s="9" t="str">
        <f t="shared" si="1"/>
        <v>Enlace WOS</v>
      </c>
      <c r="D89" s="53">
        <v>167</v>
      </c>
      <c r="E89" s="8" t="s">
        <v>36</v>
      </c>
      <c r="F89" s="8" t="s">
        <v>37</v>
      </c>
      <c r="G89" s="8" t="s">
        <v>227</v>
      </c>
      <c r="H89" s="8" t="s">
        <v>792</v>
      </c>
      <c r="I89" s="18" t="s">
        <v>865</v>
      </c>
    </row>
    <row r="90" spans="1:9" x14ac:dyDescent="0.2">
      <c r="A90" s="8" t="s">
        <v>244</v>
      </c>
      <c r="B90" s="8" t="s">
        <v>245</v>
      </c>
      <c r="C90" s="9" t="str">
        <f t="shared" si="1"/>
        <v>Enlace WOS</v>
      </c>
      <c r="D90" s="53">
        <v>163</v>
      </c>
      <c r="E90" s="8" t="s">
        <v>247</v>
      </c>
      <c r="F90" s="8" t="s">
        <v>47</v>
      </c>
      <c r="G90" s="8" t="s">
        <v>246</v>
      </c>
      <c r="H90" s="8" t="s">
        <v>743</v>
      </c>
      <c r="I90" s="18" t="s">
        <v>865</v>
      </c>
    </row>
    <row r="91" spans="1:9" x14ac:dyDescent="0.2">
      <c r="A91" s="8" t="s">
        <v>244</v>
      </c>
      <c r="B91" s="8" t="s">
        <v>245</v>
      </c>
      <c r="C91" s="9" t="str">
        <f t="shared" si="1"/>
        <v>Enlace WOS</v>
      </c>
      <c r="D91" s="53">
        <v>163</v>
      </c>
      <c r="E91" s="8" t="s">
        <v>248</v>
      </c>
      <c r="F91" s="8" t="s">
        <v>47</v>
      </c>
      <c r="G91" s="8" t="s">
        <v>246</v>
      </c>
      <c r="H91" s="8" t="s">
        <v>743</v>
      </c>
      <c r="I91" s="18" t="s">
        <v>865</v>
      </c>
    </row>
    <row r="92" spans="1:9" x14ac:dyDescent="0.2">
      <c r="A92" s="8" t="s">
        <v>244</v>
      </c>
      <c r="B92" s="8" t="s">
        <v>245</v>
      </c>
      <c r="C92" s="9" t="str">
        <f t="shared" si="1"/>
        <v>Enlace WOS</v>
      </c>
      <c r="D92" s="53">
        <v>163</v>
      </c>
      <c r="E92" s="8" t="s">
        <v>249</v>
      </c>
      <c r="F92" s="8" t="s">
        <v>47</v>
      </c>
      <c r="G92" s="8" t="s">
        <v>246</v>
      </c>
      <c r="H92" s="8" t="s">
        <v>743</v>
      </c>
      <c r="I92" s="18" t="s">
        <v>865</v>
      </c>
    </row>
    <row r="93" spans="1:9" x14ac:dyDescent="0.2">
      <c r="A93" s="8" t="s">
        <v>244</v>
      </c>
      <c r="B93" s="8" t="s">
        <v>245</v>
      </c>
      <c r="C93" s="9" t="str">
        <f t="shared" si="1"/>
        <v>Enlace WOS</v>
      </c>
      <c r="D93" s="53">
        <v>163</v>
      </c>
      <c r="E93" s="8" t="s">
        <v>250</v>
      </c>
      <c r="F93" s="8" t="s">
        <v>47</v>
      </c>
      <c r="G93" s="8" t="s">
        <v>246</v>
      </c>
      <c r="H93" s="8" t="s">
        <v>743</v>
      </c>
      <c r="I93" s="18" t="s">
        <v>865</v>
      </c>
    </row>
    <row r="94" spans="1:9" x14ac:dyDescent="0.2">
      <c r="A94" s="8" t="s">
        <v>244</v>
      </c>
      <c r="B94" s="8" t="s">
        <v>245</v>
      </c>
      <c r="C94" s="9" t="str">
        <f t="shared" si="1"/>
        <v>Enlace WOS</v>
      </c>
      <c r="D94" s="53">
        <v>163</v>
      </c>
      <c r="E94" s="8" t="s">
        <v>251</v>
      </c>
      <c r="F94" s="8" t="s">
        <v>47</v>
      </c>
      <c r="G94" s="8" t="s">
        <v>246</v>
      </c>
      <c r="H94" s="8" t="s">
        <v>743</v>
      </c>
      <c r="I94" s="18" t="s">
        <v>865</v>
      </c>
    </row>
    <row r="95" spans="1:9" x14ac:dyDescent="0.2">
      <c r="A95" s="8" t="s">
        <v>244</v>
      </c>
      <c r="B95" s="8" t="s">
        <v>245</v>
      </c>
      <c r="C95" s="9" t="str">
        <f t="shared" si="1"/>
        <v>Enlace WOS</v>
      </c>
      <c r="D95" s="53">
        <v>163</v>
      </c>
      <c r="E95" s="8" t="s">
        <v>252</v>
      </c>
      <c r="F95" s="8" t="s">
        <v>47</v>
      </c>
      <c r="G95" s="8" t="s">
        <v>246</v>
      </c>
      <c r="H95" s="8" t="s">
        <v>743</v>
      </c>
      <c r="I95" s="18" t="s">
        <v>865</v>
      </c>
    </row>
    <row r="96" spans="1:9" x14ac:dyDescent="0.2">
      <c r="A96" s="8" t="s">
        <v>288</v>
      </c>
      <c r="B96" s="8" t="s">
        <v>289</v>
      </c>
      <c r="C96" s="9" t="str">
        <f t="shared" si="1"/>
        <v>Enlace WOS</v>
      </c>
      <c r="D96" s="53">
        <v>154</v>
      </c>
      <c r="E96" s="8" t="s">
        <v>248</v>
      </c>
      <c r="F96" s="8" t="s">
        <v>47</v>
      </c>
      <c r="G96" s="8" t="s">
        <v>290</v>
      </c>
      <c r="H96" s="8" t="s">
        <v>755</v>
      </c>
      <c r="I96" s="18" t="s">
        <v>865</v>
      </c>
    </row>
    <row r="97" spans="1:9" x14ac:dyDescent="0.2">
      <c r="A97" s="8" t="s">
        <v>228</v>
      </c>
      <c r="B97" s="8" t="s">
        <v>229</v>
      </c>
      <c r="C97" s="9" t="str">
        <f t="shared" si="1"/>
        <v>Enlace WOS</v>
      </c>
      <c r="D97" s="53">
        <v>154</v>
      </c>
      <c r="E97" s="8" t="s">
        <v>140</v>
      </c>
      <c r="F97" s="8" t="s">
        <v>37</v>
      </c>
      <c r="G97" s="8" t="s">
        <v>230</v>
      </c>
      <c r="H97" s="8" t="s">
        <v>753</v>
      </c>
      <c r="I97" s="18" t="s">
        <v>865</v>
      </c>
    </row>
    <row r="98" spans="1:9" x14ac:dyDescent="0.2">
      <c r="A98" s="8" t="s">
        <v>304</v>
      </c>
      <c r="B98" s="8" t="s">
        <v>305</v>
      </c>
      <c r="C98" s="9" t="str">
        <f t="shared" si="1"/>
        <v>Enlace WOS</v>
      </c>
      <c r="D98" s="53">
        <v>153</v>
      </c>
      <c r="E98" s="8" t="s">
        <v>307</v>
      </c>
      <c r="F98" s="12"/>
      <c r="G98" s="8" t="s">
        <v>306</v>
      </c>
      <c r="H98" s="8" t="s">
        <v>768</v>
      </c>
      <c r="I98" s="18" t="s">
        <v>865</v>
      </c>
    </row>
    <row r="99" spans="1:9" x14ac:dyDescent="0.2">
      <c r="A99" s="8" t="s">
        <v>304</v>
      </c>
      <c r="B99" s="8" t="s">
        <v>305</v>
      </c>
      <c r="C99" s="9" t="str">
        <f t="shared" si="1"/>
        <v>Enlace WOS</v>
      </c>
      <c r="D99" s="53">
        <v>153</v>
      </c>
      <c r="E99" s="8" t="s">
        <v>308</v>
      </c>
      <c r="F99" s="8" t="s">
        <v>309</v>
      </c>
      <c r="G99" s="8" t="s">
        <v>306</v>
      </c>
      <c r="H99" s="8" t="s">
        <v>768</v>
      </c>
      <c r="I99" s="18" t="s">
        <v>865</v>
      </c>
    </row>
    <row r="100" spans="1:9" x14ac:dyDescent="0.2">
      <c r="A100" s="8" t="s">
        <v>240</v>
      </c>
      <c r="B100" s="8" t="s">
        <v>241</v>
      </c>
      <c r="C100" s="9" t="str">
        <f t="shared" si="1"/>
        <v>Enlace WOS</v>
      </c>
      <c r="D100" s="53">
        <v>151</v>
      </c>
      <c r="E100" s="8" t="s">
        <v>118</v>
      </c>
      <c r="F100" s="8" t="s">
        <v>119</v>
      </c>
      <c r="G100" s="8" t="s">
        <v>242</v>
      </c>
      <c r="H100" s="8" t="s">
        <v>794</v>
      </c>
      <c r="I100" s="18" t="s">
        <v>865</v>
      </c>
    </row>
    <row r="101" spans="1:9" x14ac:dyDescent="0.2">
      <c r="A101" s="8" t="s">
        <v>231</v>
      </c>
      <c r="B101" s="8" t="s">
        <v>232</v>
      </c>
      <c r="C101" s="9" t="str">
        <f t="shared" si="1"/>
        <v>Enlace WOS</v>
      </c>
      <c r="D101" s="53">
        <v>150</v>
      </c>
      <c r="E101" s="8" t="s">
        <v>234</v>
      </c>
      <c r="F101" s="8" t="s">
        <v>235</v>
      </c>
      <c r="G101" s="8" t="s">
        <v>233</v>
      </c>
      <c r="H101" s="8" t="s">
        <v>780</v>
      </c>
      <c r="I101" s="18" t="s">
        <v>865</v>
      </c>
    </row>
    <row r="102" spans="1:9" x14ac:dyDescent="0.2">
      <c r="A102" s="8" t="s">
        <v>231</v>
      </c>
      <c r="B102" s="8" t="s">
        <v>232</v>
      </c>
      <c r="C102" s="9" t="str">
        <f t="shared" si="1"/>
        <v>Enlace WOS</v>
      </c>
      <c r="D102" s="53">
        <v>150</v>
      </c>
      <c r="E102" s="8" t="s">
        <v>236</v>
      </c>
      <c r="F102" s="8" t="s">
        <v>235</v>
      </c>
      <c r="G102" s="8" t="s">
        <v>233</v>
      </c>
      <c r="H102" s="8" t="s">
        <v>780</v>
      </c>
      <c r="I102" s="18" t="s">
        <v>865</v>
      </c>
    </row>
    <row r="103" spans="1:9" x14ac:dyDescent="0.2">
      <c r="A103" s="8" t="s">
        <v>258</v>
      </c>
      <c r="B103" s="8" t="s">
        <v>259</v>
      </c>
      <c r="C103" s="9" t="str">
        <f t="shared" si="1"/>
        <v>Enlace WOS</v>
      </c>
      <c r="D103" s="53">
        <v>147</v>
      </c>
      <c r="E103" s="8" t="s">
        <v>26</v>
      </c>
      <c r="F103" s="8" t="s">
        <v>14</v>
      </c>
      <c r="G103" s="8" t="s">
        <v>260</v>
      </c>
      <c r="H103" s="8" t="s">
        <v>806</v>
      </c>
      <c r="I103" s="18" t="s">
        <v>865</v>
      </c>
    </row>
    <row r="104" spans="1:9" x14ac:dyDescent="0.2">
      <c r="A104" s="8" t="s">
        <v>237</v>
      </c>
      <c r="B104" s="8" t="s">
        <v>238</v>
      </c>
      <c r="C104" s="9" t="str">
        <f t="shared" si="1"/>
        <v>Enlace WOS</v>
      </c>
      <c r="D104" s="53">
        <v>147</v>
      </c>
      <c r="E104" s="8" t="s">
        <v>164</v>
      </c>
      <c r="F104" s="12"/>
      <c r="G104" s="8" t="s">
        <v>239</v>
      </c>
      <c r="H104" s="8" t="s">
        <v>805</v>
      </c>
      <c r="I104" s="18" t="s">
        <v>865</v>
      </c>
    </row>
    <row r="105" spans="1:9" x14ac:dyDescent="0.2">
      <c r="A105" s="8" t="s">
        <v>237</v>
      </c>
      <c r="B105" s="8" t="s">
        <v>238</v>
      </c>
      <c r="C105" s="9" t="str">
        <f t="shared" si="1"/>
        <v>Enlace WOS</v>
      </c>
      <c r="D105" s="53">
        <v>147</v>
      </c>
      <c r="E105" s="8" t="s">
        <v>26</v>
      </c>
      <c r="F105" s="8" t="s">
        <v>14</v>
      </c>
      <c r="G105" s="8" t="s">
        <v>239</v>
      </c>
      <c r="H105" s="8" t="s">
        <v>805</v>
      </c>
      <c r="I105" s="18" t="s">
        <v>865</v>
      </c>
    </row>
    <row r="106" spans="1:9" x14ac:dyDescent="0.2">
      <c r="A106" s="8" t="s">
        <v>261</v>
      </c>
      <c r="B106" s="8" t="s">
        <v>262</v>
      </c>
      <c r="C106" s="9" t="str">
        <f t="shared" si="1"/>
        <v>Enlace WOS</v>
      </c>
      <c r="D106" s="53">
        <v>145</v>
      </c>
      <c r="E106" s="8" t="s">
        <v>264</v>
      </c>
      <c r="F106" s="8" t="s">
        <v>27</v>
      </c>
      <c r="G106" s="8" t="s">
        <v>263</v>
      </c>
      <c r="H106" s="8" t="s">
        <v>718</v>
      </c>
      <c r="I106" s="18" t="s">
        <v>865</v>
      </c>
    </row>
    <row r="107" spans="1:9" x14ac:dyDescent="0.2">
      <c r="A107" s="8" t="s">
        <v>261</v>
      </c>
      <c r="B107" s="8" t="s">
        <v>262</v>
      </c>
      <c r="C107" s="9" t="str">
        <f t="shared" si="1"/>
        <v>Enlace WOS</v>
      </c>
      <c r="D107" s="53">
        <v>145</v>
      </c>
      <c r="E107" s="8" t="s">
        <v>265</v>
      </c>
      <c r="F107" s="8" t="s">
        <v>27</v>
      </c>
      <c r="G107" s="8" t="s">
        <v>263</v>
      </c>
      <c r="H107" s="8" t="s">
        <v>718</v>
      </c>
      <c r="I107" s="18" t="s">
        <v>865</v>
      </c>
    </row>
    <row r="108" spans="1:9" x14ac:dyDescent="0.2">
      <c r="A108" s="8" t="s">
        <v>261</v>
      </c>
      <c r="B108" s="8" t="s">
        <v>262</v>
      </c>
      <c r="C108" s="9" t="str">
        <f t="shared" si="1"/>
        <v>Enlace WOS</v>
      </c>
      <c r="D108" s="53">
        <v>145</v>
      </c>
      <c r="E108" s="8" t="s">
        <v>266</v>
      </c>
      <c r="F108" s="8" t="s">
        <v>133</v>
      </c>
      <c r="G108" s="8" t="s">
        <v>263</v>
      </c>
      <c r="H108" s="8" t="s">
        <v>718</v>
      </c>
      <c r="I108" s="18" t="s">
        <v>865</v>
      </c>
    </row>
    <row r="109" spans="1:9" x14ac:dyDescent="0.2">
      <c r="A109" s="8" t="s">
        <v>261</v>
      </c>
      <c r="B109" s="8" t="s">
        <v>262</v>
      </c>
      <c r="C109" s="9" t="str">
        <f t="shared" si="1"/>
        <v>Enlace WOS</v>
      </c>
      <c r="D109" s="53">
        <v>145</v>
      </c>
      <c r="E109" s="8" t="s">
        <v>267</v>
      </c>
      <c r="F109" s="8" t="s">
        <v>268</v>
      </c>
      <c r="G109" s="8" t="s">
        <v>263</v>
      </c>
      <c r="H109" s="8" t="s">
        <v>718</v>
      </c>
      <c r="I109" s="18" t="s">
        <v>865</v>
      </c>
    </row>
    <row r="110" spans="1:9" x14ac:dyDescent="0.2">
      <c r="A110" s="8" t="s">
        <v>261</v>
      </c>
      <c r="B110" s="8" t="s">
        <v>262</v>
      </c>
      <c r="C110" s="9" t="str">
        <f t="shared" si="1"/>
        <v>Enlace WOS</v>
      </c>
      <c r="D110" s="53">
        <v>145</v>
      </c>
      <c r="E110" s="8" t="s">
        <v>220</v>
      </c>
      <c r="F110" s="8" t="s">
        <v>133</v>
      </c>
      <c r="G110" s="8" t="s">
        <v>263</v>
      </c>
      <c r="H110" s="8" t="s">
        <v>718</v>
      </c>
      <c r="I110" s="18" t="s">
        <v>865</v>
      </c>
    </row>
    <row r="111" spans="1:9" x14ac:dyDescent="0.2">
      <c r="A111" s="8" t="s">
        <v>276</v>
      </c>
      <c r="B111" s="8" t="s">
        <v>277</v>
      </c>
      <c r="C111" s="9" t="str">
        <f t="shared" si="1"/>
        <v>Enlace WOS</v>
      </c>
      <c r="D111" s="53">
        <v>145</v>
      </c>
      <c r="E111" s="8" t="s">
        <v>279</v>
      </c>
      <c r="F111" s="8" t="s">
        <v>11</v>
      </c>
      <c r="G111" s="8" t="s">
        <v>278</v>
      </c>
      <c r="H111" s="8" t="s">
        <v>732</v>
      </c>
      <c r="I111" s="18" t="s">
        <v>865</v>
      </c>
    </row>
    <row r="112" spans="1:9" x14ac:dyDescent="0.2">
      <c r="A112" s="8" t="s">
        <v>276</v>
      </c>
      <c r="B112" s="8" t="s">
        <v>277</v>
      </c>
      <c r="C112" s="9" t="str">
        <f t="shared" si="1"/>
        <v>Enlace WOS</v>
      </c>
      <c r="D112" s="53">
        <v>145</v>
      </c>
      <c r="E112" s="8" t="s">
        <v>280</v>
      </c>
      <c r="F112" s="8" t="s">
        <v>11</v>
      </c>
      <c r="G112" s="8" t="s">
        <v>278</v>
      </c>
      <c r="H112" s="8" t="s">
        <v>732</v>
      </c>
      <c r="I112" s="18" t="s">
        <v>865</v>
      </c>
    </row>
    <row r="113" spans="1:9" x14ac:dyDescent="0.2">
      <c r="A113" s="8" t="s">
        <v>276</v>
      </c>
      <c r="B113" s="8" t="s">
        <v>277</v>
      </c>
      <c r="C113" s="9" t="str">
        <f t="shared" si="1"/>
        <v>Enlace WOS</v>
      </c>
      <c r="D113" s="53">
        <v>145</v>
      </c>
      <c r="E113" s="8" t="s">
        <v>281</v>
      </c>
      <c r="F113" s="8" t="s">
        <v>11</v>
      </c>
      <c r="G113" s="8" t="s">
        <v>278</v>
      </c>
      <c r="H113" s="8" t="s">
        <v>732</v>
      </c>
      <c r="I113" s="18" t="s">
        <v>865</v>
      </c>
    </row>
    <row r="114" spans="1:9" x14ac:dyDescent="0.2">
      <c r="A114" s="8" t="s">
        <v>276</v>
      </c>
      <c r="B114" s="8" t="s">
        <v>277</v>
      </c>
      <c r="C114" s="9" t="str">
        <f t="shared" si="1"/>
        <v>Enlace WOS</v>
      </c>
      <c r="D114" s="53">
        <v>145</v>
      </c>
      <c r="E114" s="8" t="s">
        <v>282</v>
      </c>
      <c r="F114" s="8" t="s">
        <v>11</v>
      </c>
      <c r="G114" s="8" t="s">
        <v>278</v>
      </c>
      <c r="H114" s="8" t="s">
        <v>732</v>
      </c>
      <c r="I114" s="18" t="s">
        <v>865</v>
      </c>
    </row>
    <row r="115" spans="1:9" x14ac:dyDescent="0.2">
      <c r="A115" s="8" t="s">
        <v>269</v>
      </c>
      <c r="B115" s="8" t="s">
        <v>270</v>
      </c>
      <c r="C115" s="9" t="str">
        <f t="shared" si="1"/>
        <v>Enlace WOS</v>
      </c>
      <c r="D115" s="53">
        <v>144</v>
      </c>
      <c r="E115" s="8" t="s">
        <v>55</v>
      </c>
      <c r="F115" s="8" t="s">
        <v>56</v>
      </c>
      <c r="G115" s="8" t="s">
        <v>271</v>
      </c>
      <c r="H115" s="8" t="s">
        <v>819</v>
      </c>
      <c r="I115" s="18" t="s">
        <v>865</v>
      </c>
    </row>
    <row r="116" spans="1:9" x14ac:dyDescent="0.2">
      <c r="A116" s="8" t="s">
        <v>272</v>
      </c>
      <c r="B116" s="8" t="s">
        <v>273</v>
      </c>
      <c r="C116" s="9" t="str">
        <f t="shared" si="1"/>
        <v>Enlace WOS</v>
      </c>
      <c r="D116" s="53">
        <v>140</v>
      </c>
      <c r="E116" s="8" t="s">
        <v>275</v>
      </c>
      <c r="F116" s="8" t="s">
        <v>194</v>
      </c>
      <c r="G116" s="8" t="s">
        <v>274</v>
      </c>
      <c r="H116" s="8" t="s">
        <v>807</v>
      </c>
      <c r="I116" s="18" t="s">
        <v>865</v>
      </c>
    </row>
    <row r="117" spans="1:9" x14ac:dyDescent="0.2">
      <c r="A117" s="8" t="s">
        <v>291</v>
      </c>
      <c r="B117" s="8" t="s">
        <v>292</v>
      </c>
      <c r="C117" s="9" t="str">
        <f t="shared" si="1"/>
        <v>Enlace WOS</v>
      </c>
      <c r="D117" s="53">
        <v>139</v>
      </c>
      <c r="E117" s="8" t="s">
        <v>295</v>
      </c>
      <c r="F117" s="8" t="s">
        <v>11</v>
      </c>
      <c r="G117" s="8" t="s">
        <v>293</v>
      </c>
      <c r="H117" s="8" t="s">
        <v>799</v>
      </c>
      <c r="I117" s="18" t="s">
        <v>865</v>
      </c>
    </row>
    <row r="118" spans="1:9" x14ac:dyDescent="0.2">
      <c r="A118" s="8" t="s">
        <v>283</v>
      </c>
      <c r="B118" s="8" t="s">
        <v>284</v>
      </c>
      <c r="C118" s="9" t="str">
        <f t="shared" si="1"/>
        <v>Enlace WOS</v>
      </c>
      <c r="D118" s="53">
        <v>137</v>
      </c>
      <c r="E118" s="8" t="s">
        <v>282</v>
      </c>
      <c r="F118" s="8" t="s">
        <v>11</v>
      </c>
      <c r="G118" s="8" t="s">
        <v>285</v>
      </c>
      <c r="H118" s="8" t="s">
        <v>727</v>
      </c>
      <c r="I118" s="18" t="s">
        <v>865</v>
      </c>
    </row>
    <row r="119" spans="1:9" x14ac:dyDescent="0.2">
      <c r="A119" s="8" t="s">
        <v>283</v>
      </c>
      <c r="B119" s="8" t="s">
        <v>284</v>
      </c>
      <c r="C119" s="9" t="str">
        <f t="shared" si="1"/>
        <v>Enlace WOS</v>
      </c>
      <c r="D119" s="53">
        <v>137</v>
      </c>
      <c r="E119" s="8" t="s">
        <v>281</v>
      </c>
      <c r="F119" s="8" t="s">
        <v>11</v>
      </c>
      <c r="G119" s="8" t="s">
        <v>285</v>
      </c>
      <c r="H119" s="8" t="s">
        <v>727</v>
      </c>
      <c r="I119" s="18" t="s">
        <v>865</v>
      </c>
    </row>
    <row r="120" spans="1:9" x14ac:dyDescent="0.2">
      <c r="A120" s="8" t="s">
        <v>283</v>
      </c>
      <c r="B120" s="8" t="s">
        <v>284</v>
      </c>
      <c r="C120" s="9" t="str">
        <f t="shared" si="1"/>
        <v>Enlace WOS</v>
      </c>
      <c r="D120" s="53">
        <v>137</v>
      </c>
      <c r="E120" s="8" t="s">
        <v>286</v>
      </c>
      <c r="F120" s="8" t="s">
        <v>11</v>
      </c>
      <c r="G120" s="8" t="s">
        <v>285</v>
      </c>
      <c r="H120" s="8" t="s">
        <v>727</v>
      </c>
      <c r="I120" s="18" t="s">
        <v>865</v>
      </c>
    </row>
    <row r="121" spans="1:9" x14ac:dyDescent="0.2">
      <c r="A121" s="8" t="s">
        <v>283</v>
      </c>
      <c r="B121" s="8" t="s">
        <v>284</v>
      </c>
      <c r="C121" s="9" t="str">
        <f t="shared" si="1"/>
        <v>Enlace WOS</v>
      </c>
      <c r="D121" s="53">
        <v>137</v>
      </c>
      <c r="E121" s="8" t="s">
        <v>287</v>
      </c>
      <c r="F121" s="8" t="s">
        <v>11</v>
      </c>
      <c r="G121" s="8" t="s">
        <v>285</v>
      </c>
      <c r="H121" s="8" t="s">
        <v>727</v>
      </c>
      <c r="I121" s="18" t="s">
        <v>865</v>
      </c>
    </row>
    <row r="122" spans="1:9" x14ac:dyDescent="0.2">
      <c r="A122" s="8" t="s">
        <v>283</v>
      </c>
      <c r="B122" s="8" t="s">
        <v>284</v>
      </c>
      <c r="C122" s="9" t="str">
        <f t="shared" si="1"/>
        <v>Enlace WOS</v>
      </c>
      <c r="D122" s="53">
        <v>137</v>
      </c>
      <c r="E122" s="8" t="s">
        <v>279</v>
      </c>
      <c r="F122" s="8" t="s">
        <v>11</v>
      </c>
      <c r="G122" s="8" t="s">
        <v>285</v>
      </c>
      <c r="H122" s="8" t="s">
        <v>727</v>
      </c>
      <c r="I122" s="18" t="s">
        <v>865</v>
      </c>
    </row>
    <row r="123" spans="1:9" x14ac:dyDescent="0.2">
      <c r="A123" s="8" t="s">
        <v>310</v>
      </c>
      <c r="B123" s="8" t="s">
        <v>311</v>
      </c>
      <c r="C123" s="9" t="str">
        <f t="shared" si="1"/>
        <v>Enlace WOS</v>
      </c>
      <c r="D123" s="53">
        <v>133</v>
      </c>
      <c r="E123" s="8" t="s">
        <v>72</v>
      </c>
      <c r="F123" s="8" t="s">
        <v>14</v>
      </c>
      <c r="G123" s="8" t="s">
        <v>312</v>
      </c>
      <c r="H123" s="8" t="s">
        <v>771</v>
      </c>
      <c r="I123" s="18" t="s">
        <v>865</v>
      </c>
    </row>
    <row r="124" spans="1:9" x14ac:dyDescent="0.2">
      <c r="A124" s="8" t="s">
        <v>310</v>
      </c>
      <c r="B124" s="8" t="s">
        <v>311</v>
      </c>
      <c r="C124" s="9" t="str">
        <f t="shared" si="1"/>
        <v>Enlace WOS</v>
      </c>
      <c r="D124" s="53">
        <v>133</v>
      </c>
      <c r="E124" s="8" t="s">
        <v>2</v>
      </c>
      <c r="F124" s="8" t="s">
        <v>3</v>
      </c>
      <c r="G124" s="8" t="s">
        <v>312</v>
      </c>
      <c r="H124" s="8" t="s">
        <v>771</v>
      </c>
      <c r="I124" s="18" t="s">
        <v>865</v>
      </c>
    </row>
    <row r="125" spans="1:9" x14ac:dyDescent="0.2">
      <c r="A125" s="8" t="s">
        <v>300</v>
      </c>
      <c r="B125" s="8" t="s">
        <v>301</v>
      </c>
      <c r="C125" s="9" t="str">
        <f t="shared" si="1"/>
        <v>Enlace WOS</v>
      </c>
      <c r="D125" s="53">
        <v>130</v>
      </c>
      <c r="E125" s="8" t="s">
        <v>303</v>
      </c>
      <c r="F125" s="8" t="s">
        <v>37</v>
      </c>
      <c r="G125" s="8" t="s">
        <v>302</v>
      </c>
      <c r="H125" s="8" t="s">
        <v>796</v>
      </c>
      <c r="I125" s="18" t="s">
        <v>865</v>
      </c>
    </row>
    <row r="126" spans="1:9" x14ac:dyDescent="0.2">
      <c r="A126" s="8" t="s">
        <v>313</v>
      </c>
      <c r="B126" s="8" t="s">
        <v>314</v>
      </c>
      <c r="C126" s="9" t="str">
        <f t="shared" si="1"/>
        <v>Enlace WOS</v>
      </c>
      <c r="D126" s="53">
        <v>130</v>
      </c>
      <c r="E126" s="8" t="s">
        <v>71</v>
      </c>
      <c r="F126" s="8" t="s">
        <v>14</v>
      </c>
      <c r="G126" s="8" t="s">
        <v>315</v>
      </c>
      <c r="H126" s="8" t="s">
        <v>760</v>
      </c>
      <c r="I126" s="18" t="s">
        <v>865</v>
      </c>
    </row>
    <row r="127" spans="1:9" x14ac:dyDescent="0.2">
      <c r="A127" s="8" t="s">
        <v>316</v>
      </c>
      <c r="B127" s="8" t="s">
        <v>317</v>
      </c>
      <c r="C127" s="9" t="str">
        <f t="shared" si="1"/>
        <v>Enlace WOS</v>
      </c>
      <c r="D127" s="53">
        <v>129</v>
      </c>
      <c r="E127" s="8" t="s">
        <v>319</v>
      </c>
      <c r="F127" s="8" t="s">
        <v>145</v>
      </c>
      <c r="G127" s="8" t="s">
        <v>318</v>
      </c>
      <c r="H127" s="8" t="s">
        <v>808</v>
      </c>
      <c r="I127" s="18" t="s">
        <v>865</v>
      </c>
    </row>
    <row r="128" spans="1:9" x14ac:dyDescent="0.2">
      <c r="A128" s="8" t="s">
        <v>334</v>
      </c>
      <c r="B128" s="8" t="s">
        <v>335</v>
      </c>
      <c r="C128" s="9" t="str">
        <f t="shared" si="1"/>
        <v>Enlace WOS</v>
      </c>
      <c r="D128" s="53">
        <v>127</v>
      </c>
      <c r="E128" s="8" t="s">
        <v>337</v>
      </c>
      <c r="F128" s="12"/>
      <c r="G128" s="8" t="s">
        <v>336</v>
      </c>
      <c r="H128" s="8" t="s">
        <v>731</v>
      </c>
      <c r="I128" s="18" t="s">
        <v>865</v>
      </c>
    </row>
    <row r="129" spans="1:9" x14ac:dyDescent="0.2">
      <c r="A129" s="8" t="s">
        <v>296</v>
      </c>
      <c r="B129" s="8" t="s">
        <v>297</v>
      </c>
      <c r="C129" s="9" t="str">
        <f t="shared" si="1"/>
        <v>Enlace WOS</v>
      </c>
      <c r="D129" s="53">
        <v>126</v>
      </c>
      <c r="E129" s="8" t="s">
        <v>299</v>
      </c>
      <c r="F129" s="8" t="s">
        <v>42</v>
      </c>
      <c r="G129" s="8" t="s">
        <v>298</v>
      </c>
      <c r="H129" s="8" t="s">
        <v>746</v>
      </c>
      <c r="I129" s="18" t="s">
        <v>865</v>
      </c>
    </row>
    <row r="130" spans="1:9" x14ac:dyDescent="0.2">
      <c r="A130" s="8" t="s">
        <v>320</v>
      </c>
      <c r="B130" s="8" t="s">
        <v>321</v>
      </c>
      <c r="C130" s="9" t="str">
        <f t="shared" si="1"/>
        <v>Enlace WOS</v>
      </c>
      <c r="D130" s="53">
        <v>125</v>
      </c>
      <c r="E130" s="8" t="s">
        <v>323</v>
      </c>
      <c r="F130" s="8" t="s">
        <v>324</v>
      </c>
      <c r="G130" s="8" t="s">
        <v>322</v>
      </c>
      <c r="H130" s="8" t="s">
        <v>742</v>
      </c>
      <c r="I130" s="18" t="s">
        <v>865</v>
      </c>
    </row>
    <row r="131" spans="1:9" x14ac:dyDescent="0.2">
      <c r="A131" s="8" t="s">
        <v>320</v>
      </c>
      <c r="B131" s="8" t="s">
        <v>321</v>
      </c>
      <c r="C131" s="9" t="str">
        <f t="shared" si="1"/>
        <v>Enlace WOS</v>
      </c>
      <c r="D131" s="53">
        <v>125</v>
      </c>
      <c r="E131" s="8" t="s">
        <v>325</v>
      </c>
      <c r="F131" s="8" t="s">
        <v>324</v>
      </c>
      <c r="G131" s="8" t="s">
        <v>322</v>
      </c>
      <c r="H131" s="8" t="s">
        <v>742</v>
      </c>
      <c r="I131" s="18" t="s">
        <v>865</v>
      </c>
    </row>
    <row r="132" spans="1:9" x14ac:dyDescent="0.2">
      <c r="A132" s="8" t="s">
        <v>347</v>
      </c>
      <c r="B132" s="8" t="s">
        <v>348</v>
      </c>
      <c r="C132" s="9" t="str">
        <f t="shared" ref="C132:C195" si="2">IF(B132&gt;0,HYPERLINK(B132,"Enlace WOS"),"")</f>
        <v>Enlace WOS</v>
      </c>
      <c r="D132" s="53">
        <v>124</v>
      </c>
      <c r="E132" s="8" t="s">
        <v>2</v>
      </c>
      <c r="F132" s="8" t="s">
        <v>3</v>
      </c>
      <c r="G132" s="8" t="s">
        <v>349</v>
      </c>
      <c r="H132" s="8" t="s">
        <v>734</v>
      </c>
      <c r="I132" s="18" t="s">
        <v>865</v>
      </c>
    </row>
    <row r="133" spans="1:9" x14ac:dyDescent="0.2">
      <c r="A133" s="8" t="s">
        <v>347</v>
      </c>
      <c r="B133" s="8" t="s">
        <v>348</v>
      </c>
      <c r="C133" s="9" t="str">
        <f t="shared" si="2"/>
        <v>Enlace WOS</v>
      </c>
      <c r="D133" s="53">
        <v>124</v>
      </c>
      <c r="E133" s="8" t="s">
        <v>350</v>
      </c>
      <c r="F133" s="8" t="s">
        <v>351</v>
      </c>
      <c r="G133" s="8" t="s">
        <v>349</v>
      </c>
      <c r="H133" s="8" t="s">
        <v>734</v>
      </c>
      <c r="I133" s="18" t="s">
        <v>865</v>
      </c>
    </row>
    <row r="134" spans="1:9" x14ac:dyDescent="0.2">
      <c r="A134" s="8" t="s">
        <v>331</v>
      </c>
      <c r="B134" s="8" t="s">
        <v>332</v>
      </c>
      <c r="C134" s="9" t="str">
        <f t="shared" si="2"/>
        <v>Enlace WOS</v>
      </c>
      <c r="D134" s="53">
        <v>120</v>
      </c>
      <c r="E134" s="8" t="s">
        <v>214</v>
      </c>
      <c r="F134" s="8" t="s">
        <v>11</v>
      </c>
      <c r="G134" s="8" t="s">
        <v>333</v>
      </c>
      <c r="H134" s="8" t="s">
        <v>774</v>
      </c>
      <c r="I134" s="18" t="s">
        <v>865</v>
      </c>
    </row>
    <row r="135" spans="1:9" x14ac:dyDescent="0.2">
      <c r="A135" s="8" t="s">
        <v>331</v>
      </c>
      <c r="B135" s="8" t="s">
        <v>332</v>
      </c>
      <c r="C135" s="9" t="str">
        <f t="shared" si="2"/>
        <v>Enlace WOS</v>
      </c>
      <c r="D135" s="53">
        <v>120</v>
      </c>
      <c r="E135" s="8" t="s">
        <v>15</v>
      </c>
      <c r="F135" s="8" t="s">
        <v>11</v>
      </c>
      <c r="G135" s="8" t="s">
        <v>333</v>
      </c>
      <c r="H135" s="8" t="s">
        <v>774</v>
      </c>
      <c r="I135" s="18" t="s">
        <v>865</v>
      </c>
    </row>
    <row r="136" spans="1:9" x14ac:dyDescent="0.2">
      <c r="A136" s="8" t="s">
        <v>331</v>
      </c>
      <c r="B136" s="8" t="s">
        <v>332</v>
      </c>
      <c r="C136" s="9" t="str">
        <f t="shared" si="2"/>
        <v>Enlace WOS</v>
      </c>
      <c r="D136" s="53">
        <v>120</v>
      </c>
      <c r="E136" s="8" t="s">
        <v>213</v>
      </c>
      <c r="F136" s="8" t="s">
        <v>14</v>
      </c>
      <c r="G136" s="8" t="s">
        <v>333</v>
      </c>
      <c r="H136" s="8" t="s">
        <v>774</v>
      </c>
      <c r="I136" s="18" t="s">
        <v>865</v>
      </c>
    </row>
    <row r="137" spans="1:9" x14ac:dyDescent="0.2">
      <c r="A137" s="8" t="s">
        <v>326</v>
      </c>
      <c r="B137" s="8" t="s">
        <v>327</v>
      </c>
      <c r="C137" s="9" t="str">
        <f t="shared" si="2"/>
        <v>Enlace WOS</v>
      </c>
      <c r="D137" s="53">
        <v>117</v>
      </c>
      <c r="E137" s="8" t="s">
        <v>329</v>
      </c>
      <c r="F137" s="8" t="s">
        <v>324</v>
      </c>
      <c r="G137" s="8" t="s">
        <v>328</v>
      </c>
      <c r="H137" s="8" t="s">
        <v>719</v>
      </c>
      <c r="I137" s="18" t="s">
        <v>865</v>
      </c>
    </row>
    <row r="138" spans="1:9" x14ac:dyDescent="0.2">
      <c r="A138" s="8" t="s">
        <v>326</v>
      </c>
      <c r="B138" s="8" t="s">
        <v>327</v>
      </c>
      <c r="C138" s="9" t="str">
        <f t="shared" si="2"/>
        <v>Enlace WOS</v>
      </c>
      <c r="D138" s="53">
        <v>117</v>
      </c>
      <c r="E138" s="8" t="s">
        <v>330</v>
      </c>
      <c r="F138" s="8" t="s">
        <v>324</v>
      </c>
      <c r="G138" s="8" t="s">
        <v>328</v>
      </c>
      <c r="H138" s="8" t="s">
        <v>719</v>
      </c>
      <c r="I138" s="18" t="s">
        <v>865</v>
      </c>
    </row>
    <row r="139" spans="1:9" x14ac:dyDescent="0.2">
      <c r="A139" s="8" t="s">
        <v>341</v>
      </c>
      <c r="B139" s="8" t="s">
        <v>342</v>
      </c>
      <c r="C139" s="9" t="str">
        <f t="shared" si="2"/>
        <v>Enlace WOS</v>
      </c>
      <c r="D139" s="53">
        <v>116</v>
      </c>
      <c r="E139" s="8" t="s">
        <v>344</v>
      </c>
      <c r="F139" s="8" t="s">
        <v>324</v>
      </c>
      <c r="G139" s="8" t="s">
        <v>343</v>
      </c>
      <c r="H139" s="8" t="s">
        <v>711</v>
      </c>
      <c r="I139" s="18" t="s">
        <v>865</v>
      </c>
    </row>
    <row r="140" spans="1:9" x14ac:dyDescent="0.2">
      <c r="A140" s="8" t="s">
        <v>341</v>
      </c>
      <c r="B140" s="8" t="s">
        <v>342</v>
      </c>
      <c r="C140" s="9" t="str">
        <f t="shared" si="2"/>
        <v>Enlace WOS</v>
      </c>
      <c r="D140" s="53">
        <v>116</v>
      </c>
      <c r="E140" s="8" t="s">
        <v>345</v>
      </c>
      <c r="F140" s="8" t="s">
        <v>77</v>
      </c>
      <c r="G140" s="8" t="s">
        <v>343</v>
      </c>
      <c r="H140" s="8" t="s">
        <v>711</v>
      </c>
      <c r="I140" s="18" t="s">
        <v>865</v>
      </c>
    </row>
    <row r="141" spans="1:9" x14ac:dyDescent="0.2">
      <c r="A141" s="8" t="s">
        <v>341</v>
      </c>
      <c r="B141" s="8" t="s">
        <v>342</v>
      </c>
      <c r="C141" s="9" t="str">
        <f t="shared" si="2"/>
        <v>Enlace WOS</v>
      </c>
      <c r="D141" s="53">
        <v>116</v>
      </c>
      <c r="E141" s="8" t="s">
        <v>346</v>
      </c>
      <c r="F141" s="8" t="s">
        <v>511</v>
      </c>
      <c r="G141" s="8" t="s">
        <v>343</v>
      </c>
      <c r="H141" s="8" t="s">
        <v>711</v>
      </c>
      <c r="I141" s="18" t="s">
        <v>865</v>
      </c>
    </row>
    <row r="142" spans="1:9" x14ac:dyDescent="0.2">
      <c r="A142" s="8" t="s">
        <v>399</v>
      </c>
      <c r="B142" s="8" t="s">
        <v>400</v>
      </c>
      <c r="C142" s="9" t="str">
        <f t="shared" si="2"/>
        <v>Enlace WOS</v>
      </c>
      <c r="D142" s="53">
        <v>114</v>
      </c>
      <c r="E142" s="8" t="s">
        <v>150</v>
      </c>
      <c r="F142" s="8" t="s">
        <v>37</v>
      </c>
      <c r="G142" s="8" t="s">
        <v>401</v>
      </c>
      <c r="H142" s="8" t="s">
        <v>797</v>
      </c>
      <c r="I142" s="18" t="s">
        <v>865</v>
      </c>
    </row>
    <row r="143" spans="1:9" x14ac:dyDescent="0.2">
      <c r="A143" s="8" t="s">
        <v>399</v>
      </c>
      <c r="B143" s="8" t="s">
        <v>400</v>
      </c>
      <c r="C143" s="9" t="str">
        <f t="shared" si="2"/>
        <v>Enlace WOS</v>
      </c>
      <c r="D143" s="53">
        <v>114</v>
      </c>
      <c r="E143" s="8" t="s">
        <v>303</v>
      </c>
      <c r="F143" s="8" t="s">
        <v>37</v>
      </c>
      <c r="G143" s="8" t="s">
        <v>401</v>
      </c>
      <c r="H143" s="8" t="s">
        <v>797</v>
      </c>
      <c r="I143" s="18" t="s">
        <v>865</v>
      </c>
    </row>
    <row r="144" spans="1:9" x14ac:dyDescent="0.2">
      <c r="A144" s="8" t="s">
        <v>338</v>
      </c>
      <c r="B144" s="8" t="s">
        <v>339</v>
      </c>
      <c r="C144" s="9" t="str">
        <f t="shared" si="2"/>
        <v>Enlace WOS</v>
      </c>
      <c r="D144" s="53">
        <v>114</v>
      </c>
      <c r="E144" s="8" t="s">
        <v>299</v>
      </c>
      <c r="F144" s="8" t="s">
        <v>42</v>
      </c>
      <c r="G144" s="8" t="s">
        <v>340</v>
      </c>
      <c r="H144" s="8" t="s">
        <v>747</v>
      </c>
      <c r="I144" s="18" t="s">
        <v>865</v>
      </c>
    </row>
    <row r="145" spans="1:9" x14ac:dyDescent="0.2">
      <c r="A145" s="8" t="s">
        <v>380</v>
      </c>
      <c r="B145" s="8" t="s">
        <v>381</v>
      </c>
      <c r="C145" s="9" t="str">
        <f t="shared" si="2"/>
        <v>Enlace WOS</v>
      </c>
      <c r="D145" s="53">
        <v>110</v>
      </c>
      <c r="E145" s="8" t="s">
        <v>344</v>
      </c>
      <c r="F145" s="8" t="s">
        <v>324</v>
      </c>
      <c r="G145" s="8" t="s">
        <v>382</v>
      </c>
      <c r="H145" s="8" t="s">
        <v>712</v>
      </c>
      <c r="I145" s="18" t="s">
        <v>865</v>
      </c>
    </row>
    <row r="146" spans="1:9" x14ac:dyDescent="0.2">
      <c r="A146" s="8" t="s">
        <v>380</v>
      </c>
      <c r="B146" s="8" t="s">
        <v>381</v>
      </c>
      <c r="C146" s="9" t="str">
        <f t="shared" si="2"/>
        <v>Enlace WOS</v>
      </c>
      <c r="D146" s="53">
        <v>110</v>
      </c>
      <c r="E146" s="8" t="s">
        <v>383</v>
      </c>
      <c r="F146" s="8" t="s">
        <v>77</v>
      </c>
      <c r="G146" s="8" t="s">
        <v>382</v>
      </c>
      <c r="H146" s="8" t="s">
        <v>712</v>
      </c>
      <c r="I146" s="18" t="s">
        <v>865</v>
      </c>
    </row>
    <row r="147" spans="1:9" x14ac:dyDescent="0.2">
      <c r="A147" s="8" t="s">
        <v>380</v>
      </c>
      <c r="B147" s="8" t="s">
        <v>381</v>
      </c>
      <c r="C147" s="9" t="str">
        <f t="shared" si="2"/>
        <v>Enlace WOS</v>
      </c>
      <c r="D147" s="53">
        <v>110</v>
      </c>
      <c r="E147" s="8" t="s">
        <v>345</v>
      </c>
      <c r="F147" s="8" t="s">
        <v>77</v>
      </c>
      <c r="G147" s="8" t="s">
        <v>382</v>
      </c>
      <c r="H147" s="8" t="s">
        <v>712</v>
      </c>
      <c r="I147" s="18" t="s">
        <v>865</v>
      </c>
    </row>
    <row r="148" spans="1:9" x14ac:dyDescent="0.2">
      <c r="A148" s="8" t="s">
        <v>352</v>
      </c>
      <c r="B148" s="8" t="s">
        <v>353</v>
      </c>
      <c r="C148" s="9" t="str">
        <f t="shared" si="2"/>
        <v>Enlace WOS</v>
      </c>
      <c r="D148" s="53">
        <v>109</v>
      </c>
      <c r="E148" s="8" t="s">
        <v>55</v>
      </c>
      <c r="F148" s="8" t="s">
        <v>56</v>
      </c>
      <c r="G148" s="8" t="s">
        <v>354</v>
      </c>
      <c r="H148" s="8" t="s">
        <v>820</v>
      </c>
      <c r="I148" s="18" t="s">
        <v>865</v>
      </c>
    </row>
    <row r="149" spans="1:9" x14ac:dyDescent="0.2">
      <c r="A149" s="8" t="s">
        <v>355</v>
      </c>
      <c r="B149" s="8" t="s">
        <v>356</v>
      </c>
      <c r="C149" s="9" t="str">
        <f t="shared" si="2"/>
        <v>Enlace WOS</v>
      </c>
      <c r="D149" s="53">
        <v>109</v>
      </c>
      <c r="E149" s="8" t="s">
        <v>358</v>
      </c>
      <c r="F149" s="8" t="s">
        <v>77</v>
      </c>
      <c r="G149" s="8" t="s">
        <v>357</v>
      </c>
      <c r="H149" s="8" t="s">
        <v>744</v>
      </c>
      <c r="I149" s="18" t="s">
        <v>865</v>
      </c>
    </row>
    <row r="150" spans="1:9" x14ac:dyDescent="0.2">
      <c r="A150" s="8" t="s">
        <v>355</v>
      </c>
      <c r="B150" s="8" t="s">
        <v>356</v>
      </c>
      <c r="C150" s="9" t="str">
        <f t="shared" si="2"/>
        <v>Enlace WOS</v>
      </c>
      <c r="D150" s="53">
        <v>109</v>
      </c>
      <c r="E150" s="8" t="s">
        <v>359</v>
      </c>
      <c r="F150" s="8" t="s">
        <v>77</v>
      </c>
      <c r="G150" s="8" t="s">
        <v>357</v>
      </c>
      <c r="H150" s="8" t="s">
        <v>744</v>
      </c>
      <c r="I150" s="18" t="s">
        <v>865</v>
      </c>
    </row>
    <row r="151" spans="1:9" x14ac:dyDescent="0.2">
      <c r="A151" s="8" t="s">
        <v>374</v>
      </c>
      <c r="B151" s="8" t="s">
        <v>375</v>
      </c>
      <c r="C151" s="9" t="str">
        <f t="shared" si="2"/>
        <v>Enlace WOS</v>
      </c>
      <c r="D151" s="53">
        <v>107</v>
      </c>
      <c r="E151" s="8" t="s">
        <v>330</v>
      </c>
      <c r="F151" s="8" t="s">
        <v>324</v>
      </c>
      <c r="G151" s="8" t="s">
        <v>376</v>
      </c>
      <c r="H151" s="8" t="s">
        <v>720</v>
      </c>
      <c r="I151" s="18" t="s">
        <v>865</v>
      </c>
    </row>
    <row r="152" spans="1:9" x14ac:dyDescent="0.2">
      <c r="A152" s="8" t="s">
        <v>374</v>
      </c>
      <c r="B152" s="8" t="s">
        <v>375</v>
      </c>
      <c r="C152" s="9" t="str">
        <f t="shared" si="2"/>
        <v>Enlace WOS</v>
      </c>
      <c r="D152" s="53">
        <v>107</v>
      </c>
      <c r="E152" s="8" t="s">
        <v>329</v>
      </c>
      <c r="F152" s="8" t="s">
        <v>324</v>
      </c>
      <c r="G152" s="8" t="s">
        <v>376</v>
      </c>
      <c r="H152" s="8" t="s">
        <v>720</v>
      </c>
      <c r="I152" s="18" t="s">
        <v>865</v>
      </c>
    </row>
    <row r="153" spans="1:9" x14ac:dyDescent="0.2">
      <c r="A153" s="8" t="s">
        <v>384</v>
      </c>
      <c r="B153" s="8" t="s">
        <v>385</v>
      </c>
      <c r="C153" s="9" t="str">
        <f t="shared" si="2"/>
        <v>Enlace WOS</v>
      </c>
      <c r="D153" s="53">
        <v>105</v>
      </c>
      <c r="E153" s="8" t="s">
        <v>387</v>
      </c>
      <c r="F153" s="8" t="s">
        <v>11</v>
      </c>
      <c r="G153" s="8" t="s">
        <v>386</v>
      </c>
      <c r="H153" s="8" t="s">
        <v>705</v>
      </c>
      <c r="I153" s="18" t="s">
        <v>865</v>
      </c>
    </row>
    <row r="154" spans="1:9" x14ac:dyDescent="0.2">
      <c r="A154" s="8" t="s">
        <v>384</v>
      </c>
      <c r="B154" s="8" t="s">
        <v>385</v>
      </c>
      <c r="C154" s="9" t="str">
        <f t="shared" si="2"/>
        <v>Enlace WOS</v>
      </c>
      <c r="D154" s="53">
        <v>105</v>
      </c>
      <c r="E154" s="8" t="s">
        <v>388</v>
      </c>
      <c r="F154" s="12"/>
      <c r="G154" s="8" t="s">
        <v>386</v>
      </c>
      <c r="H154" s="8" t="s">
        <v>705</v>
      </c>
      <c r="I154" s="18" t="s">
        <v>865</v>
      </c>
    </row>
    <row r="155" spans="1:9" x14ac:dyDescent="0.2">
      <c r="A155" s="8" t="s">
        <v>384</v>
      </c>
      <c r="B155" s="8" t="s">
        <v>385</v>
      </c>
      <c r="C155" s="9" t="str">
        <f t="shared" si="2"/>
        <v>Enlace WOS</v>
      </c>
      <c r="D155" s="53">
        <v>105</v>
      </c>
      <c r="E155" s="8" t="s">
        <v>389</v>
      </c>
      <c r="F155" s="8" t="s">
        <v>11</v>
      </c>
      <c r="G155" s="8" t="s">
        <v>386</v>
      </c>
      <c r="H155" s="8" t="s">
        <v>705</v>
      </c>
      <c r="I155" s="18" t="s">
        <v>865</v>
      </c>
    </row>
    <row r="156" spans="1:9" x14ac:dyDescent="0.2">
      <c r="A156" s="8" t="s">
        <v>384</v>
      </c>
      <c r="B156" s="8" t="s">
        <v>385</v>
      </c>
      <c r="C156" s="9" t="str">
        <f t="shared" si="2"/>
        <v>Enlace WOS</v>
      </c>
      <c r="D156" s="53">
        <v>105</v>
      </c>
      <c r="E156" s="8" t="s">
        <v>390</v>
      </c>
      <c r="F156" s="12"/>
      <c r="G156" s="8" t="s">
        <v>386</v>
      </c>
      <c r="H156" s="8" t="s">
        <v>705</v>
      </c>
      <c r="I156" s="18" t="s">
        <v>865</v>
      </c>
    </row>
    <row r="157" spans="1:9" x14ac:dyDescent="0.2">
      <c r="A157" s="8" t="s">
        <v>384</v>
      </c>
      <c r="B157" s="8" t="s">
        <v>385</v>
      </c>
      <c r="C157" s="9" t="str">
        <f t="shared" si="2"/>
        <v>Enlace WOS</v>
      </c>
      <c r="D157" s="53">
        <v>105</v>
      </c>
      <c r="E157" s="8" t="s">
        <v>391</v>
      </c>
      <c r="F157" s="8" t="s">
        <v>11</v>
      </c>
      <c r="G157" s="8" t="s">
        <v>386</v>
      </c>
      <c r="H157" s="8" t="s">
        <v>705</v>
      </c>
      <c r="I157" s="18" t="s">
        <v>865</v>
      </c>
    </row>
    <row r="158" spans="1:9" x14ac:dyDescent="0.2">
      <c r="A158" s="8" t="s">
        <v>365</v>
      </c>
      <c r="B158" s="8" t="s">
        <v>366</v>
      </c>
      <c r="C158" s="9" t="str">
        <f t="shared" si="2"/>
        <v>Enlace WOS</v>
      </c>
      <c r="D158" s="53">
        <v>104</v>
      </c>
      <c r="E158" s="8" t="s">
        <v>325</v>
      </c>
      <c r="F158" s="8" t="s">
        <v>324</v>
      </c>
      <c r="G158" s="8" t="s">
        <v>367</v>
      </c>
      <c r="H158" s="8" t="s">
        <v>795</v>
      </c>
      <c r="I158" s="18" t="s">
        <v>865</v>
      </c>
    </row>
    <row r="159" spans="1:9" x14ac:dyDescent="0.2">
      <c r="A159" s="8" t="s">
        <v>365</v>
      </c>
      <c r="B159" s="8" t="s">
        <v>366</v>
      </c>
      <c r="C159" s="9" t="str">
        <f t="shared" si="2"/>
        <v>Enlace WOS</v>
      </c>
      <c r="D159" s="53">
        <v>104</v>
      </c>
      <c r="E159" s="8" t="s">
        <v>368</v>
      </c>
      <c r="F159" s="8" t="s">
        <v>324</v>
      </c>
      <c r="G159" s="8" t="s">
        <v>367</v>
      </c>
      <c r="H159" s="8" t="s">
        <v>795</v>
      </c>
      <c r="I159" s="18" t="s">
        <v>865</v>
      </c>
    </row>
    <row r="160" spans="1:9" x14ac:dyDescent="0.2">
      <c r="A160" s="8" t="s">
        <v>365</v>
      </c>
      <c r="B160" s="8" t="s">
        <v>366</v>
      </c>
      <c r="C160" s="9" t="str">
        <f t="shared" si="2"/>
        <v>Enlace WOS</v>
      </c>
      <c r="D160" s="53">
        <v>104</v>
      </c>
      <c r="E160" s="8" t="s">
        <v>369</v>
      </c>
      <c r="F160" s="8" t="s">
        <v>324</v>
      </c>
      <c r="G160" s="8" t="s">
        <v>367</v>
      </c>
      <c r="H160" s="8" t="s">
        <v>795</v>
      </c>
      <c r="I160" s="18" t="s">
        <v>865</v>
      </c>
    </row>
    <row r="161" spans="1:9" x14ac:dyDescent="0.2">
      <c r="A161" s="8" t="s">
        <v>365</v>
      </c>
      <c r="B161" s="8" t="s">
        <v>366</v>
      </c>
      <c r="C161" s="9" t="str">
        <f t="shared" si="2"/>
        <v>Enlace WOS</v>
      </c>
      <c r="D161" s="53">
        <v>104</v>
      </c>
      <c r="E161" s="8" t="s">
        <v>370</v>
      </c>
      <c r="F161" s="8" t="s">
        <v>324</v>
      </c>
      <c r="G161" s="8" t="s">
        <v>367</v>
      </c>
      <c r="H161" s="8" t="s">
        <v>795</v>
      </c>
      <c r="I161" s="18" t="s">
        <v>865</v>
      </c>
    </row>
    <row r="162" spans="1:9" x14ac:dyDescent="0.2">
      <c r="A162" s="8" t="s">
        <v>463</v>
      </c>
      <c r="B162" s="8" t="s">
        <v>464</v>
      </c>
      <c r="C162" s="9" t="str">
        <f t="shared" si="2"/>
        <v>Enlace WOS</v>
      </c>
      <c r="D162" s="53">
        <v>102</v>
      </c>
      <c r="E162" s="8" t="s">
        <v>279</v>
      </c>
      <c r="F162" s="8" t="s">
        <v>11</v>
      </c>
      <c r="G162" s="8" t="s">
        <v>465</v>
      </c>
      <c r="H162" s="8" t="s">
        <v>733</v>
      </c>
      <c r="I162" s="18" t="s">
        <v>865</v>
      </c>
    </row>
    <row r="163" spans="1:9" x14ac:dyDescent="0.2">
      <c r="A163" s="8" t="s">
        <v>463</v>
      </c>
      <c r="B163" s="8" t="s">
        <v>464</v>
      </c>
      <c r="C163" s="9" t="str">
        <f t="shared" si="2"/>
        <v>Enlace WOS</v>
      </c>
      <c r="D163" s="53">
        <v>102</v>
      </c>
      <c r="E163" s="8" t="s">
        <v>466</v>
      </c>
      <c r="F163" s="8" t="s">
        <v>145</v>
      </c>
      <c r="G163" s="8" t="s">
        <v>465</v>
      </c>
      <c r="H163" s="8" t="s">
        <v>733</v>
      </c>
      <c r="I163" s="18" t="s">
        <v>865</v>
      </c>
    </row>
    <row r="164" spans="1:9" x14ac:dyDescent="0.2">
      <c r="A164" s="8" t="s">
        <v>392</v>
      </c>
      <c r="B164" s="8" t="s">
        <v>393</v>
      </c>
      <c r="C164" s="9" t="str">
        <f t="shared" si="2"/>
        <v>Enlace WOS</v>
      </c>
      <c r="D164" s="53">
        <v>102</v>
      </c>
      <c r="E164" s="8" t="s">
        <v>76</v>
      </c>
      <c r="F164" s="8" t="s">
        <v>77</v>
      </c>
      <c r="G164" s="8" t="s">
        <v>394</v>
      </c>
      <c r="H164" s="8" t="s">
        <v>740</v>
      </c>
      <c r="I164" s="18" t="s">
        <v>865</v>
      </c>
    </row>
    <row r="165" spans="1:9" x14ac:dyDescent="0.2">
      <c r="A165" s="8" t="s">
        <v>392</v>
      </c>
      <c r="B165" s="8" t="s">
        <v>393</v>
      </c>
      <c r="C165" s="9" t="str">
        <f t="shared" si="2"/>
        <v>Enlace WOS</v>
      </c>
      <c r="D165" s="53">
        <v>102</v>
      </c>
      <c r="E165" s="8" t="s">
        <v>395</v>
      </c>
      <c r="F165" s="8" t="s">
        <v>396</v>
      </c>
      <c r="G165" s="8" t="s">
        <v>394</v>
      </c>
      <c r="H165" s="8" t="s">
        <v>740</v>
      </c>
      <c r="I165" s="18" t="s">
        <v>865</v>
      </c>
    </row>
    <row r="166" spans="1:9" x14ac:dyDescent="0.2">
      <c r="A166" s="8" t="s">
        <v>392</v>
      </c>
      <c r="B166" s="8" t="s">
        <v>393</v>
      </c>
      <c r="C166" s="9" t="str">
        <f t="shared" si="2"/>
        <v>Enlace WOS</v>
      </c>
      <c r="D166" s="53">
        <v>102</v>
      </c>
      <c r="E166" s="8" t="s">
        <v>78</v>
      </c>
      <c r="F166" s="8" t="s">
        <v>77</v>
      </c>
      <c r="G166" s="8" t="s">
        <v>394</v>
      </c>
      <c r="H166" s="8" t="s">
        <v>740</v>
      </c>
      <c r="I166" s="18" t="s">
        <v>865</v>
      </c>
    </row>
    <row r="167" spans="1:9" x14ac:dyDescent="0.2">
      <c r="A167" s="8" t="s">
        <v>392</v>
      </c>
      <c r="B167" s="8" t="s">
        <v>393</v>
      </c>
      <c r="C167" s="9" t="str">
        <f t="shared" si="2"/>
        <v>Enlace WOS</v>
      </c>
      <c r="D167" s="53">
        <v>102</v>
      </c>
      <c r="E167" s="8" t="s">
        <v>397</v>
      </c>
      <c r="F167" s="8" t="s">
        <v>398</v>
      </c>
      <c r="G167" s="8" t="s">
        <v>394</v>
      </c>
      <c r="H167" s="8" t="s">
        <v>740</v>
      </c>
      <c r="I167" s="18" t="s">
        <v>865</v>
      </c>
    </row>
    <row r="168" spans="1:9" x14ac:dyDescent="0.2">
      <c r="A168" s="8" t="s">
        <v>360</v>
      </c>
      <c r="B168" s="8" t="s">
        <v>361</v>
      </c>
      <c r="C168" s="9" t="str">
        <f t="shared" si="2"/>
        <v>Enlace WOS</v>
      </c>
      <c r="D168" s="53">
        <v>102</v>
      </c>
      <c r="E168" s="8" t="s">
        <v>363</v>
      </c>
      <c r="F168" s="8" t="s">
        <v>77</v>
      </c>
      <c r="G168" s="8" t="s">
        <v>362</v>
      </c>
      <c r="H168" s="8" t="s">
        <v>710</v>
      </c>
      <c r="I168" s="18" t="s">
        <v>865</v>
      </c>
    </row>
    <row r="169" spans="1:9" x14ac:dyDescent="0.2">
      <c r="A169" s="8" t="s">
        <v>360</v>
      </c>
      <c r="B169" s="8" t="s">
        <v>361</v>
      </c>
      <c r="C169" s="9" t="str">
        <f t="shared" si="2"/>
        <v>Enlace WOS</v>
      </c>
      <c r="D169" s="53">
        <v>102</v>
      </c>
      <c r="E169" s="8" t="s">
        <v>879</v>
      </c>
      <c r="F169" s="8" t="s">
        <v>364</v>
      </c>
      <c r="G169" s="8" t="s">
        <v>362</v>
      </c>
      <c r="H169" s="8" t="s">
        <v>710</v>
      </c>
      <c r="I169" s="18" t="s">
        <v>865</v>
      </c>
    </row>
    <row r="170" spans="1:9" x14ac:dyDescent="0.2">
      <c r="A170" s="8" t="s">
        <v>377</v>
      </c>
      <c r="B170" s="8" t="s">
        <v>378</v>
      </c>
      <c r="C170" s="9" t="str">
        <f t="shared" si="2"/>
        <v>Enlace WOS</v>
      </c>
      <c r="D170" s="53">
        <v>99</v>
      </c>
      <c r="E170" s="8" t="s">
        <v>359</v>
      </c>
      <c r="F170" s="8" t="s">
        <v>77</v>
      </c>
      <c r="G170" s="8" t="s">
        <v>379</v>
      </c>
      <c r="H170" s="8" t="s">
        <v>745</v>
      </c>
      <c r="I170" s="18" t="s">
        <v>865</v>
      </c>
    </row>
    <row r="171" spans="1:9" x14ac:dyDescent="0.2">
      <c r="A171" s="8" t="s">
        <v>377</v>
      </c>
      <c r="B171" s="8" t="s">
        <v>378</v>
      </c>
      <c r="C171" s="9" t="str">
        <f t="shared" si="2"/>
        <v>Enlace WOS</v>
      </c>
      <c r="D171" s="53">
        <v>99</v>
      </c>
      <c r="E171" s="8" t="s">
        <v>358</v>
      </c>
      <c r="F171" s="8" t="s">
        <v>77</v>
      </c>
      <c r="G171" s="8" t="s">
        <v>379</v>
      </c>
      <c r="H171" s="8" t="s">
        <v>745</v>
      </c>
      <c r="I171" s="18" t="s">
        <v>865</v>
      </c>
    </row>
    <row r="172" spans="1:9" x14ac:dyDescent="0.2">
      <c r="A172" s="8" t="s">
        <v>371</v>
      </c>
      <c r="B172" s="8" t="s">
        <v>372</v>
      </c>
      <c r="C172" s="9" t="str">
        <f t="shared" si="2"/>
        <v>Enlace WOS</v>
      </c>
      <c r="D172" s="53">
        <v>98</v>
      </c>
      <c r="E172" s="8" t="s">
        <v>55</v>
      </c>
      <c r="F172" s="8" t="s">
        <v>56</v>
      </c>
      <c r="G172" s="8" t="s">
        <v>373</v>
      </c>
      <c r="H172" s="8" t="s">
        <v>821</v>
      </c>
      <c r="I172" s="18" t="s">
        <v>865</v>
      </c>
    </row>
    <row r="173" spans="1:9" x14ac:dyDescent="0.2">
      <c r="A173" s="8" t="s">
        <v>405</v>
      </c>
      <c r="B173" s="8" t="s">
        <v>406</v>
      </c>
      <c r="C173" s="9" t="str">
        <f t="shared" si="2"/>
        <v>Enlace WOS</v>
      </c>
      <c r="D173" s="53">
        <v>97</v>
      </c>
      <c r="E173" s="8" t="s">
        <v>408</v>
      </c>
      <c r="F173" s="8" t="s">
        <v>409</v>
      </c>
      <c r="G173" s="8" t="s">
        <v>407</v>
      </c>
      <c r="H173" s="8" t="s">
        <v>812</v>
      </c>
      <c r="I173" s="18" t="s">
        <v>865</v>
      </c>
    </row>
    <row r="174" spans="1:9" x14ac:dyDescent="0.2">
      <c r="A174" s="8" t="s">
        <v>870</v>
      </c>
      <c r="B174" s="8" t="s">
        <v>901</v>
      </c>
      <c r="C174" s="9" t="str">
        <f t="shared" si="2"/>
        <v>Enlace WOS</v>
      </c>
      <c r="D174" s="53">
        <v>97</v>
      </c>
      <c r="E174" s="8" t="s">
        <v>881</v>
      </c>
      <c r="F174" s="8" t="s">
        <v>882</v>
      </c>
      <c r="G174" s="8" t="s">
        <v>880</v>
      </c>
      <c r="H174" s="8" t="s">
        <v>972</v>
      </c>
      <c r="I174" s="18" t="s">
        <v>865</v>
      </c>
    </row>
    <row r="175" spans="1:9" x14ac:dyDescent="0.2">
      <c r="A175" s="8" t="s">
        <v>870</v>
      </c>
      <c r="B175" s="8" t="s">
        <v>901</v>
      </c>
      <c r="C175" s="9" t="str">
        <f t="shared" si="2"/>
        <v>Enlace WOS</v>
      </c>
      <c r="D175" s="53">
        <v>97</v>
      </c>
      <c r="E175" s="8" t="s">
        <v>280</v>
      </c>
      <c r="F175" s="8" t="s">
        <v>11</v>
      </c>
      <c r="G175" s="8" t="s">
        <v>880</v>
      </c>
      <c r="H175" s="8" t="s">
        <v>972</v>
      </c>
      <c r="I175" s="18" t="s">
        <v>865</v>
      </c>
    </row>
    <row r="176" spans="1:9" x14ac:dyDescent="0.2">
      <c r="A176" s="8" t="s">
        <v>870</v>
      </c>
      <c r="B176" s="8" t="s">
        <v>901</v>
      </c>
      <c r="C176" s="9" t="str">
        <f t="shared" si="2"/>
        <v>Enlace WOS</v>
      </c>
      <c r="D176" s="53">
        <v>97</v>
      </c>
      <c r="E176" s="8" t="s">
        <v>279</v>
      </c>
      <c r="F176" s="8" t="s">
        <v>11</v>
      </c>
      <c r="G176" s="8" t="s">
        <v>880</v>
      </c>
      <c r="H176" s="8" t="s">
        <v>972</v>
      </c>
      <c r="I176" s="18" t="s">
        <v>865</v>
      </c>
    </row>
    <row r="177" spans="1:9" x14ac:dyDescent="0.2">
      <c r="A177" s="8" t="s">
        <v>402</v>
      </c>
      <c r="B177" s="8" t="s">
        <v>403</v>
      </c>
      <c r="C177" s="9" t="str">
        <f t="shared" si="2"/>
        <v>Enlace WOS</v>
      </c>
      <c r="D177" s="53">
        <v>96</v>
      </c>
      <c r="E177" s="8" t="s">
        <v>363</v>
      </c>
      <c r="F177" s="8" t="s">
        <v>77</v>
      </c>
      <c r="G177" s="8" t="s">
        <v>404</v>
      </c>
      <c r="H177" s="8" t="s">
        <v>738</v>
      </c>
      <c r="I177" s="18" t="s">
        <v>865</v>
      </c>
    </row>
    <row r="178" spans="1:9" x14ac:dyDescent="0.2">
      <c r="A178" s="8" t="s">
        <v>410</v>
      </c>
      <c r="B178" s="8" t="s">
        <v>411</v>
      </c>
      <c r="C178" s="9" t="str">
        <f t="shared" si="2"/>
        <v>Enlace WOS</v>
      </c>
      <c r="D178" s="53">
        <v>90</v>
      </c>
      <c r="E178" s="8" t="s">
        <v>140</v>
      </c>
      <c r="F178" s="8" t="s">
        <v>37</v>
      </c>
      <c r="G178" s="8" t="s">
        <v>412</v>
      </c>
      <c r="H178" s="8" t="s">
        <v>754</v>
      </c>
      <c r="I178" s="18" t="s">
        <v>865</v>
      </c>
    </row>
    <row r="179" spans="1:9" x14ac:dyDescent="0.2">
      <c r="A179" s="8" t="s">
        <v>410</v>
      </c>
      <c r="B179" s="8" t="s">
        <v>411</v>
      </c>
      <c r="C179" s="9" t="str">
        <f t="shared" si="2"/>
        <v>Enlace WOS</v>
      </c>
      <c r="D179" s="53">
        <v>90</v>
      </c>
      <c r="E179" s="8" t="s">
        <v>36</v>
      </c>
      <c r="F179" s="8" t="s">
        <v>37</v>
      </c>
      <c r="G179" s="8" t="s">
        <v>412</v>
      </c>
      <c r="H179" s="8" t="s">
        <v>754</v>
      </c>
      <c r="I179" s="18" t="s">
        <v>865</v>
      </c>
    </row>
    <row r="180" spans="1:9" x14ac:dyDescent="0.2">
      <c r="A180" s="8" t="s">
        <v>417</v>
      </c>
      <c r="B180" s="8" t="s">
        <v>418</v>
      </c>
      <c r="C180" s="9" t="str">
        <f t="shared" si="2"/>
        <v>Enlace WOS</v>
      </c>
      <c r="D180" s="53">
        <v>90</v>
      </c>
      <c r="E180" s="8" t="s">
        <v>420</v>
      </c>
      <c r="F180" s="12"/>
      <c r="G180" s="8" t="s">
        <v>419</v>
      </c>
      <c r="H180" s="8" t="s">
        <v>730</v>
      </c>
      <c r="I180" s="18" t="s">
        <v>865</v>
      </c>
    </row>
    <row r="181" spans="1:9" x14ac:dyDescent="0.2">
      <c r="A181" s="8" t="s">
        <v>417</v>
      </c>
      <c r="B181" s="8" t="s">
        <v>418</v>
      </c>
      <c r="C181" s="9" t="str">
        <f t="shared" si="2"/>
        <v>Enlace WOS</v>
      </c>
      <c r="D181" s="53">
        <v>90</v>
      </c>
      <c r="E181" s="8" t="s">
        <v>421</v>
      </c>
      <c r="F181" s="8" t="s">
        <v>235</v>
      </c>
      <c r="G181" s="8" t="s">
        <v>419</v>
      </c>
      <c r="H181" s="8" t="s">
        <v>730</v>
      </c>
      <c r="I181" s="18" t="s">
        <v>865</v>
      </c>
    </row>
    <row r="182" spans="1:9" x14ac:dyDescent="0.2">
      <c r="A182" s="8" t="s">
        <v>417</v>
      </c>
      <c r="B182" s="8" t="s">
        <v>418</v>
      </c>
      <c r="C182" s="9" t="str">
        <f t="shared" si="2"/>
        <v>Enlace WOS</v>
      </c>
      <c r="D182" s="53">
        <v>90</v>
      </c>
      <c r="E182" s="8" t="s">
        <v>422</v>
      </c>
      <c r="F182" s="8" t="s">
        <v>235</v>
      </c>
      <c r="G182" s="8" t="s">
        <v>419</v>
      </c>
      <c r="H182" s="8" t="s">
        <v>730</v>
      </c>
      <c r="I182" s="18" t="s">
        <v>865</v>
      </c>
    </row>
    <row r="183" spans="1:9" x14ac:dyDescent="0.2">
      <c r="A183" s="8" t="s">
        <v>417</v>
      </c>
      <c r="B183" s="8" t="s">
        <v>418</v>
      </c>
      <c r="C183" s="9" t="str">
        <f t="shared" si="2"/>
        <v>Enlace WOS</v>
      </c>
      <c r="D183" s="53">
        <v>90</v>
      </c>
      <c r="E183" s="8" t="s">
        <v>423</v>
      </c>
      <c r="F183" s="8" t="s">
        <v>424</v>
      </c>
      <c r="G183" s="8" t="s">
        <v>419</v>
      </c>
      <c r="H183" s="8" t="s">
        <v>730</v>
      </c>
      <c r="I183" s="18" t="s">
        <v>865</v>
      </c>
    </row>
    <row r="184" spans="1:9" x14ac:dyDescent="0.2">
      <c r="A184" s="8" t="s">
        <v>417</v>
      </c>
      <c r="B184" s="8" t="s">
        <v>418</v>
      </c>
      <c r="C184" s="9" t="str">
        <f t="shared" si="2"/>
        <v>Enlace WOS</v>
      </c>
      <c r="D184" s="53">
        <v>90</v>
      </c>
      <c r="E184" s="8" t="s">
        <v>425</v>
      </c>
      <c r="F184" s="8" t="s">
        <v>235</v>
      </c>
      <c r="G184" s="8" t="s">
        <v>419</v>
      </c>
      <c r="H184" s="8" t="s">
        <v>730</v>
      </c>
      <c r="I184" s="18" t="s">
        <v>865</v>
      </c>
    </row>
    <row r="185" spans="1:9" x14ac:dyDescent="0.2">
      <c r="A185" s="8" t="s">
        <v>417</v>
      </c>
      <c r="B185" s="8" t="s">
        <v>418</v>
      </c>
      <c r="C185" s="9" t="str">
        <f t="shared" si="2"/>
        <v>Enlace WOS</v>
      </c>
      <c r="D185" s="53">
        <v>90</v>
      </c>
      <c r="E185" s="8" t="s">
        <v>426</v>
      </c>
      <c r="F185" s="8" t="s">
        <v>235</v>
      </c>
      <c r="G185" s="8" t="s">
        <v>419</v>
      </c>
      <c r="H185" s="8" t="s">
        <v>730</v>
      </c>
      <c r="I185" s="18" t="s">
        <v>865</v>
      </c>
    </row>
    <row r="186" spans="1:9" x14ac:dyDescent="0.2">
      <c r="A186" s="8" t="s">
        <v>427</v>
      </c>
      <c r="B186" s="8" t="s">
        <v>428</v>
      </c>
      <c r="C186" s="9" t="str">
        <f t="shared" si="2"/>
        <v>Enlace WOS</v>
      </c>
      <c r="D186" s="53">
        <v>90</v>
      </c>
      <c r="E186" s="8" t="s">
        <v>19</v>
      </c>
      <c r="F186" s="8" t="s">
        <v>20</v>
      </c>
      <c r="G186" s="8" t="s">
        <v>429</v>
      </c>
      <c r="H186" s="8" t="s">
        <v>723</v>
      </c>
      <c r="I186" s="18" t="s">
        <v>865</v>
      </c>
    </row>
    <row r="187" spans="1:9" x14ac:dyDescent="0.2">
      <c r="A187" s="8" t="s">
        <v>427</v>
      </c>
      <c r="B187" s="8" t="s">
        <v>428</v>
      </c>
      <c r="C187" s="9" t="str">
        <f t="shared" si="2"/>
        <v>Enlace WOS</v>
      </c>
      <c r="D187" s="53">
        <v>90</v>
      </c>
      <c r="E187" s="8" t="s">
        <v>430</v>
      </c>
      <c r="F187" s="8" t="s">
        <v>431</v>
      </c>
      <c r="G187" s="8" t="s">
        <v>429</v>
      </c>
      <c r="H187" s="8" t="s">
        <v>723</v>
      </c>
      <c r="I187" s="18" t="s">
        <v>865</v>
      </c>
    </row>
    <row r="188" spans="1:9" x14ac:dyDescent="0.2">
      <c r="A188" s="8" t="s">
        <v>427</v>
      </c>
      <c r="B188" s="8" t="s">
        <v>428</v>
      </c>
      <c r="C188" s="9" t="str">
        <f t="shared" si="2"/>
        <v>Enlace WOS</v>
      </c>
      <c r="D188" s="53">
        <v>90</v>
      </c>
      <c r="E188" s="8" t="s">
        <v>432</v>
      </c>
      <c r="F188" s="8" t="s">
        <v>433</v>
      </c>
      <c r="G188" s="8" t="s">
        <v>429</v>
      </c>
      <c r="H188" s="8" t="s">
        <v>723</v>
      </c>
      <c r="I188" s="18" t="s">
        <v>865</v>
      </c>
    </row>
    <row r="189" spans="1:9" x14ac:dyDescent="0.2">
      <c r="A189" s="8" t="s">
        <v>427</v>
      </c>
      <c r="B189" s="8" t="s">
        <v>428</v>
      </c>
      <c r="C189" s="9" t="str">
        <f t="shared" si="2"/>
        <v>Enlace WOS</v>
      </c>
      <c r="D189" s="53">
        <v>90</v>
      </c>
      <c r="E189" s="8" t="s">
        <v>434</v>
      </c>
      <c r="F189" s="8" t="s">
        <v>435</v>
      </c>
      <c r="G189" s="8" t="s">
        <v>429</v>
      </c>
      <c r="H189" s="8" t="s">
        <v>723</v>
      </c>
      <c r="I189" s="18" t="s">
        <v>865</v>
      </c>
    </row>
    <row r="190" spans="1:9" x14ac:dyDescent="0.2">
      <c r="A190" s="8" t="s">
        <v>427</v>
      </c>
      <c r="B190" s="8" t="s">
        <v>428</v>
      </c>
      <c r="C190" s="9" t="str">
        <f t="shared" si="2"/>
        <v>Enlace WOS</v>
      </c>
      <c r="D190" s="53">
        <v>90</v>
      </c>
      <c r="E190" s="8" t="s">
        <v>436</v>
      </c>
      <c r="F190" s="8" t="s">
        <v>27</v>
      </c>
      <c r="G190" s="8" t="s">
        <v>429</v>
      </c>
      <c r="H190" s="8" t="s">
        <v>723</v>
      </c>
      <c r="I190" s="18" t="s">
        <v>865</v>
      </c>
    </row>
    <row r="191" spans="1:9" x14ac:dyDescent="0.2">
      <c r="A191" s="8" t="s">
        <v>427</v>
      </c>
      <c r="B191" s="8" t="s">
        <v>428</v>
      </c>
      <c r="C191" s="9" t="str">
        <f t="shared" si="2"/>
        <v>Enlace WOS</v>
      </c>
      <c r="D191" s="53">
        <v>90</v>
      </c>
      <c r="E191" s="8" t="s">
        <v>437</v>
      </c>
      <c r="F191" s="8" t="s">
        <v>435</v>
      </c>
      <c r="G191" s="8" t="s">
        <v>429</v>
      </c>
      <c r="H191" s="8" t="s">
        <v>723</v>
      </c>
      <c r="I191" s="18" t="s">
        <v>865</v>
      </c>
    </row>
    <row r="192" spans="1:9" x14ac:dyDescent="0.2">
      <c r="A192" s="8" t="s">
        <v>445</v>
      </c>
      <c r="B192" s="8" t="s">
        <v>446</v>
      </c>
      <c r="C192" s="9" t="str">
        <f t="shared" si="2"/>
        <v>Enlace WOS</v>
      </c>
      <c r="D192" s="53">
        <v>89</v>
      </c>
      <c r="E192" s="8" t="s">
        <v>448</v>
      </c>
      <c r="F192" s="8" t="s">
        <v>56</v>
      </c>
      <c r="G192" s="8" t="s">
        <v>447</v>
      </c>
      <c r="H192" s="8" t="s">
        <v>765</v>
      </c>
      <c r="I192" s="18" t="s">
        <v>865</v>
      </c>
    </row>
    <row r="193" spans="1:9" x14ac:dyDescent="0.2">
      <c r="A193" s="8" t="s">
        <v>438</v>
      </c>
      <c r="B193" s="8" t="s">
        <v>439</v>
      </c>
      <c r="C193" s="9" t="str">
        <f t="shared" si="2"/>
        <v>Enlace WOS</v>
      </c>
      <c r="D193" s="53">
        <v>88</v>
      </c>
      <c r="E193" s="8" t="s">
        <v>329</v>
      </c>
      <c r="F193" s="8" t="s">
        <v>324</v>
      </c>
      <c r="G193" s="8" t="s">
        <v>440</v>
      </c>
      <c r="H193" s="8" t="s">
        <v>716</v>
      </c>
      <c r="I193" s="18" t="s">
        <v>865</v>
      </c>
    </row>
    <row r="194" spans="1:9" x14ac:dyDescent="0.2">
      <c r="A194" s="8" t="s">
        <v>438</v>
      </c>
      <c r="B194" s="8" t="s">
        <v>439</v>
      </c>
      <c r="C194" s="9" t="str">
        <f t="shared" si="2"/>
        <v>Enlace WOS</v>
      </c>
      <c r="D194" s="53">
        <v>88</v>
      </c>
      <c r="E194" s="8" t="s">
        <v>441</v>
      </c>
      <c r="F194" s="8" t="s">
        <v>324</v>
      </c>
      <c r="G194" s="8" t="s">
        <v>440</v>
      </c>
      <c r="H194" s="8" t="s">
        <v>716</v>
      </c>
      <c r="I194" s="18" t="s">
        <v>865</v>
      </c>
    </row>
    <row r="195" spans="1:9" x14ac:dyDescent="0.2">
      <c r="A195" s="8" t="s">
        <v>438</v>
      </c>
      <c r="B195" s="8" t="s">
        <v>439</v>
      </c>
      <c r="C195" s="9" t="str">
        <f t="shared" si="2"/>
        <v>Enlace WOS</v>
      </c>
      <c r="D195" s="53">
        <v>88</v>
      </c>
      <c r="E195" s="8" t="s">
        <v>323</v>
      </c>
      <c r="F195" s="8" t="s">
        <v>324</v>
      </c>
      <c r="G195" s="8" t="s">
        <v>440</v>
      </c>
      <c r="H195" s="8" t="s">
        <v>716</v>
      </c>
      <c r="I195" s="18" t="s">
        <v>865</v>
      </c>
    </row>
    <row r="196" spans="1:9" x14ac:dyDescent="0.2">
      <c r="A196" s="8" t="s">
        <v>438</v>
      </c>
      <c r="B196" s="8" t="s">
        <v>439</v>
      </c>
      <c r="C196" s="9" t="str">
        <f t="shared" ref="C196:C259" si="3">IF(B196&gt;0,HYPERLINK(B196,"Enlace WOS"),"")</f>
        <v>Enlace WOS</v>
      </c>
      <c r="D196" s="53">
        <v>88</v>
      </c>
      <c r="E196" s="8" t="s">
        <v>442</v>
      </c>
      <c r="F196" s="8" t="s">
        <v>324</v>
      </c>
      <c r="G196" s="8" t="s">
        <v>440</v>
      </c>
      <c r="H196" s="8" t="s">
        <v>716</v>
      </c>
      <c r="I196" s="18" t="s">
        <v>865</v>
      </c>
    </row>
    <row r="197" spans="1:9" x14ac:dyDescent="0.2">
      <c r="A197" s="8" t="s">
        <v>438</v>
      </c>
      <c r="B197" s="8" t="s">
        <v>439</v>
      </c>
      <c r="C197" s="9" t="str">
        <f t="shared" si="3"/>
        <v>Enlace WOS</v>
      </c>
      <c r="D197" s="53">
        <v>88</v>
      </c>
      <c r="E197" s="8" t="s">
        <v>443</v>
      </c>
      <c r="F197" s="12"/>
      <c r="G197" s="8" t="s">
        <v>440</v>
      </c>
      <c r="H197" s="8" t="s">
        <v>716</v>
      </c>
      <c r="I197" s="18" t="s">
        <v>865</v>
      </c>
    </row>
    <row r="198" spans="1:9" x14ac:dyDescent="0.2">
      <c r="A198" s="8" t="s">
        <v>438</v>
      </c>
      <c r="B198" s="8" t="s">
        <v>439</v>
      </c>
      <c r="C198" s="9" t="str">
        <f t="shared" si="3"/>
        <v>Enlace WOS</v>
      </c>
      <c r="D198" s="53">
        <v>88</v>
      </c>
      <c r="E198" s="8" t="s">
        <v>444</v>
      </c>
      <c r="F198" s="8" t="s">
        <v>324</v>
      </c>
      <c r="G198" s="8" t="s">
        <v>440</v>
      </c>
      <c r="H198" s="8" t="s">
        <v>716</v>
      </c>
      <c r="I198" s="18" t="s">
        <v>865</v>
      </c>
    </row>
    <row r="199" spans="1:9" x14ac:dyDescent="0.2">
      <c r="A199" s="8" t="s">
        <v>460</v>
      </c>
      <c r="B199" s="8" t="s">
        <v>461</v>
      </c>
      <c r="C199" s="9" t="str">
        <f t="shared" si="3"/>
        <v>Enlace WOS</v>
      </c>
      <c r="D199" s="53">
        <v>84</v>
      </c>
      <c r="E199" s="8" t="s">
        <v>55</v>
      </c>
      <c r="F199" s="8" t="s">
        <v>56</v>
      </c>
      <c r="G199" s="8" t="s">
        <v>462</v>
      </c>
      <c r="H199" s="8" t="s">
        <v>822</v>
      </c>
      <c r="I199" s="18" t="s">
        <v>865</v>
      </c>
    </row>
    <row r="200" spans="1:9" x14ac:dyDescent="0.2">
      <c r="A200" s="8" t="s">
        <v>452</v>
      </c>
      <c r="B200" s="8" t="s">
        <v>453</v>
      </c>
      <c r="C200" s="9" t="str">
        <f t="shared" si="3"/>
        <v>Enlace WOS</v>
      </c>
      <c r="D200" s="53">
        <v>83</v>
      </c>
      <c r="E200" s="8" t="s">
        <v>72</v>
      </c>
      <c r="F200" s="8" t="s">
        <v>14</v>
      </c>
      <c r="G200" s="8" t="s">
        <v>454</v>
      </c>
      <c r="H200" s="8" t="s">
        <v>772</v>
      </c>
      <c r="I200" s="18" t="s">
        <v>865</v>
      </c>
    </row>
    <row r="201" spans="1:9" x14ac:dyDescent="0.2">
      <c r="A201" s="8" t="s">
        <v>449</v>
      </c>
      <c r="B201" s="8" t="s">
        <v>450</v>
      </c>
      <c r="C201" s="9" t="str">
        <f t="shared" si="3"/>
        <v>Enlace WOS</v>
      </c>
      <c r="D201" s="53">
        <v>82</v>
      </c>
      <c r="E201" s="8" t="s">
        <v>2</v>
      </c>
      <c r="F201" s="8" t="s">
        <v>3</v>
      </c>
      <c r="G201" s="8" t="s">
        <v>451</v>
      </c>
      <c r="H201" s="8" t="s">
        <v>829</v>
      </c>
      <c r="I201" s="18" t="s">
        <v>865</v>
      </c>
    </row>
    <row r="202" spans="1:9" x14ac:dyDescent="0.2">
      <c r="A202" s="8" t="s">
        <v>470</v>
      </c>
      <c r="B202" s="8" t="s">
        <v>471</v>
      </c>
      <c r="C202" s="9" t="str">
        <f t="shared" si="3"/>
        <v>Enlace WOS</v>
      </c>
      <c r="D202" s="53">
        <v>81</v>
      </c>
      <c r="E202" s="8" t="s">
        <v>282</v>
      </c>
      <c r="F202" s="8" t="s">
        <v>11</v>
      </c>
      <c r="G202" s="8" t="s">
        <v>472</v>
      </c>
      <c r="H202" s="8" t="s">
        <v>767</v>
      </c>
      <c r="I202" s="18" t="s">
        <v>865</v>
      </c>
    </row>
    <row r="203" spans="1:9" x14ac:dyDescent="0.2">
      <c r="A203" s="8" t="s">
        <v>470</v>
      </c>
      <c r="B203" s="8" t="s">
        <v>471</v>
      </c>
      <c r="C203" s="9" t="str">
        <f t="shared" si="3"/>
        <v>Enlace WOS</v>
      </c>
      <c r="D203" s="53">
        <v>81</v>
      </c>
      <c r="E203" s="8" t="s">
        <v>281</v>
      </c>
      <c r="F203" s="8" t="s">
        <v>11</v>
      </c>
      <c r="G203" s="8" t="s">
        <v>472</v>
      </c>
      <c r="H203" s="8" t="s">
        <v>767</v>
      </c>
      <c r="I203" s="18" t="s">
        <v>865</v>
      </c>
    </row>
    <row r="204" spans="1:9" x14ac:dyDescent="0.2">
      <c r="A204" s="8" t="s">
        <v>455</v>
      </c>
      <c r="B204" s="8" t="s">
        <v>456</v>
      </c>
      <c r="C204" s="9" t="str">
        <f t="shared" si="3"/>
        <v>Enlace WOS</v>
      </c>
      <c r="D204" s="53">
        <v>75</v>
      </c>
      <c r="E204" s="8" t="s">
        <v>458</v>
      </c>
      <c r="F204" s="8" t="s">
        <v>459</v>
      </c>
      <c r="G204" s="8" t="s">
        <v>457</v>
      </c>
      <c r="H204" s="8" t="s">
        <v>852</v>
      </c>
      <c r="I204" s="18" t="s">
        <v>865</v>
      </c>
    </row>
    <row r="205" spans="1:9" x14ac:dyDescent="0.2">
      <c r="A205" s="8" t="s">
        <v>479</v>
      </c>
      <c r="B205" s="8" t="s">
        <v>480</v>
      </c>
      <c r="C205" s="9" t="str">
        <f t="shared" si="3"/>
        <v>Enlace WOS</v>
      </c>
      <c r="D205" s="53">
        <v>74</v>
      </c>
      <c r="E205" s="8" t="s">
        <v>104</v>
      </c>
      <c r="F205" s="8" t="s">
        <v>65</v>
      </c>
      <c r="G205" s="8" t="s">
        <v>481</v>
      </c>
      <c r="H205" s="8" t="s">
        <v>736</v>
      </c>
      <c r="I205" s="18" t="s">
        <v>865</v>
      </c>
    </row>
    <row r="206" spans="1:9" x14ac:dyDescent="0.2">
      <c r="A206" s="8" t="s">
        <v>538</v>
      </c>
      <c r="B206" s="8" t="s">
        <v>539</v>
      </c>
      <c r="C206" s="9" t="str">
        <f t="shared" si="3"/>
        <v>Enlace WOS</v>
      </c>
      <c r="D206" s="53">
        <v>71</v>
      </c>
      <c r="E206" s="8" t="s">
        <v>319</v>
      </c>
      <c r="F206" s="8" t="s">
        <v>145</v>
      </c>
      <c r="G206" s="8" t="s">
        <v>540</v>
      </c>
      <c r="H206" s="8" t="s">
        <v>739</v>
      </c>
      <c r="I206" s="18" t="s">
        <v>865</v>
      </c>
    </row>
    <row r="207" spans="1:9" x14ac:dyDescent="0.2">
      <c r="A207" s="8" t="s">
        <v>538</v>
      </c>
      <c r="B207" s="8" t="s">
        <v>539</v>
      </c>
      <c r="C207" s="9" t="str">
        <f t="shared" si="3"/>
        <v>Enlace WOS</v>
      </c>
      <c r="D207" s="53">
        <v>71</v>
      </c>
      <c r="E207" s="8" t="s">
        <v>541</v>
      </c>
      <c r="F207" s="8" t="s">
        <v>542</v>
      </c>
      <c r="G207" s="8" t="s">
        <v>540</v>
      </c>
      <c r="H207" s="8" t="s">
        <v>739</v>
      </c>
      <c r="I207" s="18" t="s">
        <v>865</v>
      </c>
    </row>
    <row r="208" spans="1:9" x14ac:dyDescent="0.2">
      <c r="A208" s="8" t="s">
        <v>538</v>
      </c>
      <c r="B208" s="8" t="s">
        <v>539</v>
      </c>
      <c r="C208" s="9" t="str">
        <f t="shared" si="3"/>
        <v>Enlace WOS</v>
      </c>
      <c r="D208" s="53">
        <v>71</v>
      </c>
      <c r="E208" s="8" t="s">
        <v>543</v>
      </c>
      <c r="F208" s="8" t="s">
        <v>544</v>
      </c>
      <c r="G208" s="8" t="s">
        <v>540</v>
      </c>
      <c r="H208" s="8" t="s">
        <v>739</v>
      </c>
      <c r="I208" s="18" t="s">
        <v>865</v>
      </c>
    </row>
    <row r="209" spans="1:9" x14ac:dyDescent="0.2">
      <c r="A209" s="8" t="s">
        <v>538</v>
      </c>
      <c r="B209" s="8" t="s">
        <v>539</v>
      </c>
      <c r="C209" s="9" t="str">
        <f t="shared" si="3"/>
        <v>Enlace WOS</v>
      </c>
      <c r="D209" s="53">
        <v>71</v>
      </c>
      <c r="E209" s="8" t="s">
        <v>545</v>
      </c>
      <c r="F209" s="8" t="s">
        <v>546</v>
      </c>
      <c r="G209" s="8" t="s">
        <v>540</v>
      </c>
      <c r="H209" s="8" t="s">
        <v>739</v>
      </c>
      <c r="I209" s="18" t="s">
        <v>865</v>
      </c>
    </row>
    <row r="210" spans="1:9" x14ac:dyDescent="0.2">
      <c r="A210" s="8" t="s">
        <v>487</v>
      </c>
      <c r="B210" s="8" t="s">
        <v>488</v>
      </c>
      <c r="C210" s="9" t="str">
        <f t="shared" si="3"/>
        <v>Enlace WOS</v>
      </c>
      <c r="D210" s="53">
        <v>71</v>
      </c>
      <c r="E210" s="8" t="s">
        <v>220</v>
      </c>
      <c r="F210" s="8" t="s">
        <v>133</v>
      </c>
      <c r="G210" s="8" t="s">
        <v>489</v>
      </c>
      <c r="H210" s="8" t="s">
        <v>833</v>
      </c>
      <c r="I210" s="18" t="s">
        <v>865</v>
      </c>
    </row>
    <row r="211" spans="1:9" x14ac:dyDescent="0.2">
      <c r="A211" s="8" t="s">
        <v>473</v>
      </c>
      <c r="B211" s="8" t="s">
        <v>474</v>
      </c>
      <c r="C211" s="9" t="str">
        <f t="shared" si="3"/>
        <v>Enlace WOS</v>
      </c>
      <c r="D211" s="53">
        <v>70</v>
      </c>
      <c r="E211" s="8" t="s">
        <v>476</v>
      </c>
      <c r="F211" s="8" t="s">
        <v>477</v>
      </c>
      <c r="G211" s="8" t="s">
        <v>475</v>
      </c>
      <c r="H211" s="8" t="s">
        <v>788</v>
      </c>
      <c r="I211" s="18" t="s">
        <v>865</v>
      </c>
    </row>
    <row r="212" spans="1:9" x14ac:dyDescent="0.2">
      <c r="A212" s="8" t="s">
        <v>473</v>
      </c>
      <c r="B212" s="8" t="s">
        <v>474</v>
      </c>
      <c r="C212" s="9" t="str">
        <f t="shared" si="3"/>
        <v>Enlace WOS</v>
      </c>
      <c r="D212" s="53">
        <v>70</v>
      </c>
      <c r="E212" s="8" t="s">
        <v>478</v>
      </c>
      <c r="F212" s="8" t="s">
        <v>477</v>
      </c>
      <c r="G212" s="8" t="s">
        <v>475</v>
      </c>
      <c r="H212" s="8" t="s">
        <v>788</v>
      </c>
      <c r="I212" s="18" t="s">
        <v>865</v>
      </c>
    </row>
    <row r="213" spans="1:9" x14ac:dyDescent="0.2">
      <c r="A213" s="8" t="s">
        <v>871</v>
      </c>
      <c r="B213" s="8" t="s">
        <v>902</v>
      </c>
      <c r="C213" s="9" t="str">
        <f t="shared" si="3"/>
        <v>Enlace WOS</v>
      </c>
      <c r="D213" s="53">
        <v>70</v>
      </c>
      <c r="E213" s="8" t="s">
        <v>884</v>
      </c>
      <c r="F213" s="8" t="s">
        <v>885</v>
      </c>
      <c r="G213" s="8" t="s">
        <v>883</v>
      </c>
      <c r="H213" s="8" t="s">
        <v>973</v>
      </c>
      <c r="I213" s="18" t="s">
        <v>865</v>
      </c>
    </row>
    <row r="214" spans="1:9" x14ac:dyDescent="0.2">
      <c r="A214" s="8" t="s">
        <v>871</v>
      </c>
      <c r="B214" s="8" t="s">
        <v>902</v>
      </c>
      <c r="C214" s="9" t="str">
        <f t="shared" si="3"/>
        <v>Enlace WOS</v>
      </c>
      <c r="D214" s="53">
        <v>70</v>
      </c>
      <c r="E214" s="8" t="s">
        <v>886</v>
      </c>
      <c r="F214" s="8" t="s">
        <v>37</v>
      </c>
      <c r="G214" s="8" t="s">
        <v>883</v>
      </c>
      <c r="H214" s="8" t="s">
        <v>973</v>
      </c>
      <c r="I214" s="18" t="s">
        <v>865</v>
      </c>
    </row>
    <row r="215" spans="1:9" x14ac:dyDescent="0.2">
      <c r="A215" s="8" t="s">
        <v>871</v>
      </c>
      <c r="B215" s="8" t="s">
        <v>902</v>
      </c>
      <c r="C215" s="9" t="str">
        <f t="shared" si="3"/>
        <v>Enlace WOS</v>
      </c>
      <c r="D215" s="53">
        <v>70</v>
      </c>
      <c r="E215" s="8" t="s">
        <v>243</v>
      </c>
      <c r="F215" s="8" t="s">
        <v>37</v>
      </c>
      <c r="G215" s="8" t="s">
        <v>883</v>
      </c>
      <c r="H215" s="8" t="s">
        <v>973</v>
      </c>
      <c r="I215" s="18" t="s">
        <v>865</v>
      </c>
    </row>
    <row r="216" spans="1:9" x14ac:dyDescent="0.2">
      <c r="A216" s="8" t="s">
        <v>871</v>
      </c>
      <c r="B216" s="8" t="s">
        <v>902</v>
      </c>
      <c r="C216" s="9" t="str">
        <f t="shared" si="3"/>
        <v>Enlace WOS</v>
      </c>
      <c r="D216" s="53">
        <v>70</v>
      </c>
      <c r="E216" s="8" t="s">
        <v>94</v>
      </c>
      <c r="F216" s="8" t="s">
        <v>37</v>
      </c>
      <c r="G216" s="8" t="s">
        <v>883</v>
      </c>
      <c r="H216" s="8" t="s">
        <v>973</v>
      </c>
      <c r="I216" s="18" t="s">
        <v>865</v>
      </c>
    </row>
    <row r="217" spans="1:9" x14ac:dyDescent="0.2">
      <c r="A217" s="8" t="s">
        <v>503</v>
      </c>
      <c r="B217" s="8" t="s">
        <v>504</v>
      </c>
      <c r="C217" s="9" t="str">
        <f t="shared" si="3"/>
        <v>Enlace WOS</v>
      </c>
      <c r="D217" s="53">
        <v>68</v>
      </c>
      <c r="E217" s="8" t="s">
        <v>506</v>
      </c>
      <c r="F217" s="8" t="s">
        <v>65</v>
      </c>
      <c r="G217" s="8" t="s">
        <v>505</v>
      </c>
      <c r="H217" s="8" t="s">
        <v>778</v>
      </c>
      <c r="I217" s="18" t="s">
        <v>865</v>
      </c>
    </row>
    <row r="218" spans="1:9" x14ac:dyDescent="0.2">
      <c r="A218" s="8" t="s">
        <v>490</v>
      </c>
      <c r="B218" s="8" t="s">
        <v>491</v>
      </c>
      <c r="C218" s="9" t="str">
        <f t="shared" si="3"/>
        <v>Enlace WOS</v>
      </c>
      <c r="D218" s="53">
        <v>68</v>
      </c>
      <c r="E218" s="8" t="s">
        <v>319</v>
      </c>
      <c r="F218" s="8" t="s">
        <v>145</v>
      </c>
      <c r="G218" s="8" t="s">
        <v>492</v>
      </c>
      <c r="H218" s="8" t="s">
        <v>809</v>
      </c>
      <c r="I218" s="18" t="s">
        <v>865</v>
      </c>
    </row>
    <row r="219" spans="1:9" x14ac:dyDescent="0.2">
      <c r="A219" s="8" t="s">
        <v>467</v>
      </c>
      <c r="B219" s="8" t="s">
        <v>468</v>
      </c>
      <c r="C219" s="9" t="str">
        <f t="shared" si="3"/>
        <v>Enlace WOS</v>
      </c>
      <c r="D219" s="53">
        <v>66</v>
      </c>
      <c r="E219" s="8" t="s">
        <v>55</v>
      </c>
      <c r="F219" s="8" t="s">
        <v>56</v>
      </c>
      <c r="G219" s="8" t="s">
        <v>469</v>
      </c>
      <c r="H219" s="8" t="s">
        <v>823</v>
      </c>
      <c r="I219" s="18" t="s">
        <v>865</v>
      </c>
    </row>
    <row r="220" spans="1:9" x14ac:dyDescent="0.2">
      <c r="A220" s="8" t="s">
        <v>499</v>
      </c>
      <c r="B220" s="8" t="s">
        <v>500</v>
      </c>
      <c r="C220" s="9" t="str">
        <f t="shared" si="3"/>
        <v>Enlace WOS</v>
      </c>
      <c r="D220" s="53">
        <v>65</v>
      </c>
      <c r="E220" s="8" t="s">
        <v>502</v>
      </c>
      <c r="F220" s="8" t="s">
        <v>27</v>
      </c>
      <c r="G220" s="8" t="s">
        <v>501</v>
      </c>
      <c r="H220" s="8" t="s">
        <v>842</v>
      </c>
      <c r="I220" s="18" t="s">
        <v>865</v>
      </c>
    </row>
    <row r="221" spans="1:9" x14ac:dyDescent="0.2">
      <c r="A221" s="8" t="s">
        <v>482</v>
      </c>
      <c r="B221" s="8" t="s">
        <v>483</v>
      </c>
      <c r="C221" s="9" t="str">
        <f t="shared" si="3"/>
        <v>Enlace WOS</v>
      </c>
      <c r="D221" s="53">
        <v>63</v>
      </c>
      <c r="E221" s="8" t="s">
        <v>485</v>
      </c>
      <c r="F221" s="8" t="s">
        <v>235</v>
      </c>
      <c r="G221" s="8" t="s">
        <v>484</v>
      </c>
      <c r="H221" s="8" t="s">
        <v>836</v>
      </c>
      <c r="I221" s="18" t="s">
        <v>865</v>
      </c>
    </row>
    <row r="222" spans="1:9" x14ac:dyDescent="0.2">
      <c r="A222" s="8" t="s">
        <v>482</v>
      </c>
      <c r="B222" s="8" t="s">
        <v>483</v>
      </c>
      <c r="C222" s="9" t="str">
        <f t="shared" si="3"/>
        <v>Enlace WOS</v>
      </c>
      <c r="D222" s="53">
        <v>63</v>
      </c>
      <c r="E222" s="8" t="s">
        <v>486</v>
      </c>
      <c r="F222" s="8" t="s">
        <v>235</v>
      </c>
      <c r="G222" s="8" t="s">
        <v>484</v>
      </c>
      <c r="H222" s="8" t="s">
        <v>836</v>
      </c>
      <c r="I222" s="18" t="s">
        <v>865</v>
      </c>
    </row>
    <row r="223" spans="1:9" x14ac:dyDescent="0.2">
      <c r="A223" s="8" t="s">
        <v>513</v>
      </c>
      <c r="B223" s="8" t="s">
        <v>514</v>
      </c>
      <c r="C223" s="9" t="str">
        <f t="shared" si="3"/>
        <v>Enlace WOS</v>
      </c>
      <c r="D223" s="53">
        <v>62</v>
      </c>
      <c r="E223" s="8" t="s">
        <v>516</v>
      </c>
      <c r="F223" s="12"/>
      <c r="G223" s="8" t="s">
        <v>515</v>
      </c>
      <c r="H223" s="8" t="s">
        <v>709</v>
      </c>
      <c r="I223" s="18" t="s">
        <v>865</v>
      </c>
    </row>
    <row r="224" spans="1:9" x14ac:dyDescent="0.2">
      <c r="A224" s="8" t="s">
        <v>513</v>
      </c>
      <c r="B224" s="8" t="s">
        <v>514</v>
      </c>
      <c r="C224" s="9" t="str">
        <f t="shared" si="3"/>
        <v>Enlace WOS</v>
      </c>
      <c r="D224" s="53">
        <v>62</v>
      </c>
      <c r="E224" s="8" t="s">
        <v>517</v>
      </c>
      <c r="F224" s="8" t="s">
        <v>145</v>
      </c>
      <c r="G224" s="8" t="s">
        <v>515</v>
      </c>
      <c r="H224" s="8" t="s">
        <v>709</v>
      </c>
      <c r="I224" s="18" t="s">
        <v>865</v>
      </c>
    </row>
    <row r="225" spans="1:9" x14ac:dyDescent="0.2">
      <c r="A225" s="8" t="s">
        <v>507</v>
      </c>
      <c r="B225" s="8" t="s">
        <v>508</v>
      </c>
      <c r="C225" s="9" t="str">
        <f t="shared" si="3"/>
        <v>Enlace WOS</v>
      </c>
      <c r="D225" s="53">
        <v>62</v>
      </c>
      <c r="E225" s="8" t="s">
        <v>510</v>
      </c>
      <c r="F225" s="8" t="s">
        <v>511</v>
      </c>
      <c r="G225" s="8" t="s">
        <v>509</v>
      </c>
      <c r="H225" s="8" t="s">
        <v>848</v>
      </c>
      <c r="I225" s="18" t="s">
        <v>865</v>
      </c>
    </row>
    <row r="226" spans="1:9" x14ac:dyDescent="0.2">
      <c r="A226" s="8" t="s">
        <v>507</v>
      </c>
      <c r="B226" s="8" t="s">
        <v>508</v>
      </c>
      <c r="C226" s="9" t="str">
        <f t="shared" si="3"/>
        <v>Enlace WOS</v>
      </c>
      <c r="D226" s="53">
        <v>62</v>
      </c>
      <c r="E226" s="8" t="s">
        <v>512</v>
      </c>
      <c r="F226" s="8" t="s">
        <v>511</v>
      </c>
      <c r="G226" s="8" t="s">
        <v>509</v>
      </c>
      <c r="H226" s="8" t="s">
        <v>848</v>
      </c>
      <c r="I226" s="18" t="s">
        <v>865</v>
      </c>
    </row>
    <row r="227" spans="1:9" x14ac:dyDescent="0.2">
      <c r="A227" s="8" t="s">
        <v>493</v>
      </c>
      <c r="B227" s="8" t="s">
        <v>494</v>
      </c>
      <c r="C227" s="9" t="str">
        <f t="shared" si="3"/>
        <v>Enlace WOS</v>
      </c>
      <c r="D227" s="53">
        <v>62</v>
      </c>
      <c r="E227" s="8" t="s">
        <v>55</v>
      </c>
      <c r="F227" s="8" t="s">
        <v>56</v>
      </c>
      <c r="G227" s="8" t="s">
        <v>495</v>
      </c>
      <c r="H227" s="8" t="s">
        <v>824</v>
      </c>
      <c r="I227" s="18" t="s">
        <v>865</v>
      </c>
    </row>
    <row r="228" spans="1:9" x14ac:dyDescent="0.2">
      <c r="A228" s="8" t="s">
        <v>583</v>
      </c>
      <c r="B228" s="8" t="s">
        <v>584</v>
      </c>
      <c r="C228" s="9" t="str">
        <f t="shared" si="3"/>
        <v>Enlace WOS</v>
      </c>
      <c r="D228" s="53">
        <v>60</v>
      </c>
      <c r="E228" s="8" t="s">
        <v>55</v>
      </c>
      <c r="F228" s="8" t="s">
        <v>56</v>
      </c>
      <c r="G228" s="8" t="s">
        <v>585</v>
      </c>
      <c r="H228" s="8" t="s">
        <v>826</v>
      </c>
      <c r="I228" s="18" t="s">
        <v>865</v>
      </c>
    </row>
    <row r="229" spans="1:9" x14ac:dyDescent="0.2">
      <c r="A229" s="8" t="s">
        <v>496</v>
      </c>
      <c r="B229" s="8" t="s">
        <v>497</v>
      </c>
      <c r="C229" s="9" t="str">
        <f t="shared" si="3"/>
        <v>Enlace WOS</v>
      </c>
      <c r="D229" s="53">
        <v>57</v>
      </c>
      <c r="E229" s="8" t="s">
        <v>55</v>
      </c>
      <c r="F229" s="8" t="s">
        <v>56</v>
      </c>
      <c r="G229" s="8" t="s">
        <v>498</v>
      </c>
      <c r="H229" s="8" t="s">
        <v>825</v>
      </c>
      <c r="I229" s="18" t="s">
        <v>865</v>
      </c>
    </row>
    <row r="230" spans="1:9" x14ac:dyDescent="0.2">
      <c r="A230" s="8" t="s">
        <v>518</v>
      </c>
      <c r="B230" s="8" t="s">
        <v>519</v>
      </c>
      <c r="C230" s="9" t="str">
        <f t="shared" si="3"/>
        <v>Enlace WOS</v>
      </c>
      <c r="D230" s="53">
        <v>52</v>
      </c>
      <c r="E230" s="8" t="s">
        <v>521</v>
      </c>
      <c r="F230" s="8" t="s">
        <v>77</v>
      </c>
      <c r="G230" s="8" t="s">
        <v>520</v>
      </c>
      <c r="H230" s="8" t="s">
        <v>846</v>
      </c>
      <c r="I230" s="18" t="s">
        <v>865</v>
      </c>
    </row>
    <row r="231" spans="1:9" x14ac:dyDescent="0.2">
      <c r="A231" s="8" t="s">
        <v>522</v>
      </c>
      <c r="B231" s="8" t="s">
        <v>523</v>
      </c>
      <c r="C231" s="9" t="str">
        <f t="shared" si="3"/>
        <v>Enlace WOS</v>
      </c>
      <c r="D231" s="53">
        <v>51</v>
      </c>
      <c r="E231" s="8" t="s">
        <v>521</v>
      </c>
      <c r="F231" s="8" t="s">
        <v>77</v>
      </c>
      <c r="G231" s="8" t="s">
        <v>524</v>
      </c>
      <c r="H231" s="8" t="s">
        <v>847</v>
      </c>
      <c r="I231" s="18" t="s">
        <v>865</v>
      </c>
    </row>
    <row r="232" spans="1:9" x14ac:dyDescent="0.2">
      <c r="A232" s="8" t="s">
        <v>522</v>
      </c>
      <c r="B232" s="8" t="s">
        <v>523</v>
      </c>
      <c r="C232" s="9" t="str">
        <f t="shared" si="3"/>
        <v>Enlace WOS</v>
      </c>
      <c r="D232" s="53">
        <v>51</v>
      </c>
      <c r="E232" s="8" t="s">
        <v>525</v>
      </c>
      <c r="F232" s="8" t="s">
        <v>77</v>
      </c>
      <c r="G232" s="8" t="s">
        <v>524</v>
      </c>
      <c r="H232" s="8" t="s">
        <v>847</v>
      </c>
      <c r="I232" s="18" t="s">
        <v>865</v>
      </c>
    </row>
    <row r="233" spans="1:9" x14ac:dyDescent="0.2">
      <c r="A233" s="8" t="s">
        <v>557</v>
      </c>
      <c r="B233" s="8" t="s">
        <v>558</v>
      </c>
      <c r="C233" s="9" t="str">
        <f t="shared" si="3"/>
        <v>Enlace WOS</v>
      </c>
      <c r="D233" s="53">
        <v>51</v>
      </c>
      <c r="E233" s="8" t="s">
        <v>560</v>
      </c>
      <c r="F233" s="8" t="s">
        <v>561</v>
      </c>
      <c r="G233" s="8" t="s">
        <v>559</v>
      </c>
      <c r="H233" s="8" t="s">
        <v>854</v>
      </c>
      <c r="I233" s="18" t="s">
        <v>865</v>
      </c>
    </row>
    <row r="234" spans="1:9" x14ac:dyDescent="0.2">
      <c r="A234" s="8" t="s">
        <v>529</v>
      </c>
      <c r="B234" s="8" t="s">
        <v>530</v>
      </c>
      <c r="C234" s="9" t="str">
        <f t="shared" si="3"/>
        <v>Enlace WOS</v>
      </c>
      <c r="D234" s="53">
        <v>50</v>
      </c>
      <c r="E234" s="8" t="s">
        <v>363</v>
      </c>
      <c r="F234" s="8" t="s">
        <v>77</v>
      </c>
      <c r="G234" s="8" t="s">
        <v>531</v>
      </c>
      <c r="H234" s="8" t="s">
        <v>708</v>
      </c>
      <c r="I234" s="18" t="s">
        <v>865</v>
      </c>
    </row>
    <row r="235" spans="1:9" x14ac:dyDescent="0.2">
      <c r="A235" s="8" t="s">
        <v>529</v>
      </c>
      <c r="B235" s="8" t="s">
        <v>530</v>
      </c>
      <c r="C235" s="9" t="str">
        <f t="shared" si="3"/>
        <v>Enlace WOS</v>
      </c>
      <c r="D235" s="53">
        <v>50</v>
      </c>
      <c r="E235" s="8" t="s">
        <v>532</v>
      </c>
      <c r="F235" s="8" t="s">
        <v>77</v>
      </c>
      <c r="G235" s="8" t="s">
        <v>531</v>
      </c>
      <c r="H235" s="8" t="s">
        <v>708</v>
      </c>
      <c r="I235" s="18" t="s">
        <v>865</v>
      </c>
    </row>
    <row r="236" spans="1:9" x14ac:dyDescent="0.2">
      <c r="A236" s="8" t="s">
        <v>529</v>
      </c>
      <c r="B236" s="8" t="s">
        <v>530</v>
      </c>
      <c r="C236" s="9" t="str">
        <f t="shared" si="3"/>
        <v>Enlace WOS</v>
      </c>
      <c r="D236" s="53">
        <v>50</v>
      </c>
      <c r="E236" s="8" t="s">
        <v>887</v>
      </c>
      <c r="F236" s="8" t="s">
        <v>888</v>
      </c>
      <c r="G236" s="8" t="s">
        <v>531</v>
      </c>
      <c r="H236" s="8" t="s">
        <v>708</v>
      </c>
      <c r="I236" s="18" t="s">
        <v>865</v>
      </c>
    </row>
    <row r="237" spans="1:9" x14ac:dyDescent="0.2">
      <c r="A237" s="8" t="s">
        <v>550</v>
      </c>
      <c r="B237" s="8" t="s">
        <v>551</v>
      </c>
      <c r="C237" s="9" t="str">
        <f t="shared" si="3"/>
        <v>Enlace WOS</v>
      </c>
      <c r="D237" s="53">
        <v>49</v>
      </c>
      <c r="E237" s="8" t="s">
        <v>553</v>
      </c>
      <c r="F237" s="8" t="s">
        <v>431</v>
      </c>
      <c r="G237" s="8" t="s">
        <v>552</v>
      </c>
      <c r="H237" s="8" t="s">
        <v>763</v>
      </c>
      <c r="I237" s="18" t="s">
        <v>865</v>
      </c>
    </row>
    <row r="238" spans="1:9" x14ac:dyDescent="0.2">
      <c r="A238" s="8" t="s">
        <v>562</v>
      </c>
      <c r="B238" s="8" t="s">
        <v>563</v>
      </c>
      <c r="C238" s="9" t="str">
        <f t="shared" si="3"/>
        <v>Enlace WOS</v>
      </c>
      <c r="D238" s="53">
        <v>47</v>
      </c>
      <c r="E238" s="8" t="s">
        <v>319</v>
      </c>
      <c r="F238" s="8" t="s">
        <v>145</v>
      </c>
      <c r="G238" s="8" t="s">
        <v>564</v>
      </c>
      <c r="H238" s="8" t="s">
        <v>764</v>
      </c>
      <c r="I238" s="18" t="s">
        <v>865</v>
      </c>
    </row>
    <row r="239" spans="1:9" x14ac:dyDescent="0.2">
      <c r="A239" s="8" t="s">
        <v>562</v>
      </c>
      <c r="B239" s="8" t="s">
        <v>563</v>
      </c>
      <c r="C239" s="9" t="str">
        <f t="shared" si="3"/>
        <v>Enlace WOS</v>
      </c>
      <c r="D239" s="53">
        <v>47</v>
      </c>
      <c r="E239" s="8" t="s">
        <v>565</v>
      </c>
      <c r="F239" s="12"/>
      <c r="G239" s="8" t="s">
        <v>564</v>
      </c>
      <c r="H239" s="8" t="s">
        <v>764</v>
      </c>
      <c r="I239" s="18" t="s">
        <v>865</v>
      </c>
    </row>
    <row r="240" spans="1:9" x14ac:dyDescent="0.2">
      <c r="A240" s="8" t="s">
        <v>562</v>
      </c>
      <c r="B240" s="8" t="s">
        <v>563</v>
      </c>
      <c r="C240" s="9" t="str">
        <f t="shared" si="3"/>
        <v>Enlace WOS</v>
      </c>
      <c r="D240" s="53">
        <v>47</v>
      </c>
      <c r="E240" s="8" t="s">
        <v>416</v>
      </c>
      <c r="F240" s="8" t="s">
        <v>47</v>
      </c>
      <c r="G240" s="8" t="s">
        <v>564</v>
      </c>
      <c r="H240" s="8" t="s">
        <v>764</v>
      </c>
      <c r="I240" s="18" t="s">
        <v>865</v>
      </c>
    </row>
    <row r="241" spans="1:9" x14ac:dyDescent="0.2">
      <c r="A241" s="8" t="s">
        <v>562</v>
      </c>
      <c r="B241" s="8" t="s">
        <v>563</v>
      </c>
      <c r="C241" s="9" t="str">
        <f t="shared" si="3"/>
        <v>Enlace WOS</v>
      </c>
      <c r="D241" s="53">
        <v>47</v>
      </c>
      <c r="E241" s="8" t="s">
        <v>566</v>
      </c>
      <c r="F241" s="12"/>
      <c r="G241" s="8" t="s">
        <v>564</v>
      </c>
      <c r="H241" s="8" t="s">
        <v>764</v>
      </c>
      <c r="I241" s="18" t="s">
        <v>865</v>
      </c>
    </row>
    <row r="242" spans="1:9" x14ac:dyDescent="0.2">
      <c r="A242" s="8" t="s">
        <v>562</v>
      </c>
      <c r="B242" s="8" t="s">
        <v>563</v>
      </c>
      <c r="C242" s="9" t="str">
        <f t="shared" si="3"/>
        <v>Enlace WOS</v>
      </c>
      <c r="D242" s="53">
        <v>47</v>
      </c>
      <c r="E242" s="8" t="s">
        <v>567</v>
      </c>
      <c r="F242" s="8" t="s">
        <v>568</v>
      </c>
      <c r="G242" s="8" t="s">
        <v>564</v>
      </c>
      <c r="H242" s="8" t="s">
        <v>764</v>
      </c>
      <c r="I242" s="18" t="s">
        <v>865</v>
      </c>
    </row>
    <row r="243" spans="1:9" x14ac:dyDescent="0.2">
      <c r="A243" s="8" t="s">
        <v>562</v>
      </c>
      <c r="B243" s="8" t="s">
        <v>563</v>
      </c>
      <c r="C243" s="9" t="str">
        <f t="shared" si="3"/>
        <v>Enlace WOS</v>
      </c>
      <c r="D243" s="53">
        <v>47</v>
      </c>
      <c r="E243" s="8" t="s">
        <v>569</v>
      </c>
      <c r="F243" s="8" t="s">
        <v>570</v>
      </c>
      <c r="G243" s="8" t="s">
        <v>564</v>
      </c>
      <c r="H243" s="8" t="s">
        <v>764</v>
      </c>
      <c r="I243" s="18" t="s">
        <v>865</v>
      </c>
    </row>
    <row r="244" spans="1:9" x14ac:dyDescent="0.2">
      <c r="A244" s="8" t="s">
        <v>562</v>
      </c>
      <c r="B244" s="8" t="s">
        <v>563</v>
      </c>
      <c r="C244" s="9" t="str">
        <f t="shared" si="3"/>
        <v>Enlace WOS</v>
      </c>
      <c r="D244" s="53">
        <v>47</v>
      </c>
      <c r="E244" s="8" t="s">
        <v>571</v>
      </c>
      <c r="F244" s="8" t="s">
        <v>572</v>
      </c>
      <c r="G244" s="8" t="s">
        <v>564</v>
      </c>
      <c r="H244" s="8" t="s">
        <v>764</v>
      </c>
      <c r="I244" s="18" t="s">
        <v>865</v>
      </c>
    </row>
    <row r="245" spans="1:9" x14ac:dyDescent="0.2">
      <c r="A245" s="8" t="s">
        <v>562</v>
      </c>
      <c r="B245" s="8" t="s">
        <v>563</v>
      </c>
      <c r="C245" s="9" t="str">
        <f t="shared" si="3"/>
        <v>Enlace WOS</v>
      </c>
      <c r="D245" s="53">
        <v>47</v>
      </c>
      <c r="E245" s="8" t="s">
        <v>545</v>
      </c>
      <c r="F245" s="8" t="s">
        <v>546</v>
      </c>
      <c r="G245" s="8" t="s">
        <v>564</v>
      </c>
      <c r="H245" s="8" t="s">
        <v>764</v>
      </c>
      <c r="I245" s="18" t="s">
        <v>865</v>
      </c>
    </row>
    <row r="246" spans="1:9" x14ac:dyDescent="0.2">
      <c r="A246" s="8" t="s">
        <v>533</v>
      </c>
      <c r="B246" s="8" t="s">
        <v>534</v>
      </c>
      <c r="C246" s="9" t="str">
        <f t="shared" si="3"/>
        <v>Enlace WOS</v>
      </c>
      <c r="D246" s="53">
        <v>43</v>
      </c>
      <c r="E246" s="8" t="s">
        <v>536</v>
      </c>
      <c r="F246" s="8" t="s">
        <v>194</v>
      </c>
      <c r="G246" s="8" t="s">
        <v>535</v>
      </c>
      <c r="H246" s="8" t="s">
        <v>725</v>
      </c>
      <c r="I246" s="18" t="s">
        <v>865</v>
      </c>
    </row>
    <row r="247" spans="1:9" x14ac:dyDescent="0.2">
      <c r="A247" s="8" t="s">
        <v>533</v>
      </c>
      <c r="B247" s="8" t="s">
        <v>534</v>
      </c>
      <c r="C247" s="9" t="str">
        <f t="shared" si="3"/>
        <v>Enlace WOS</v>
      </c>
      <c r="D247" s="53">
        <v>43</v>
      </c>
      <c r="E247" s="8" t="s">
        <v>537</v>
      </c>
      <c r="F247" s="8" t="s">
        <v>194</v>
      </c>
      <c r="G247" s="8" t="s">
        <v>535</v>
      </c>
      <c r="H247" s="8" t="s">
        <v>725</v>
      </c>
      <c r="I247" s="18" t="s">
        <v>865</v>
      </c>
    </row>
    <row r="248" spans="1:9" x14ac:dyDescent="0.2">
      <c r="A248" s="8" t="s">
        <v>526</v>
      </c>
      <c r="B248" s="8" t="s">
        <v>527</v>
      </c>
      <c r="C248" s="9" t="str">
        <f t="shared" si="3"/>
        <v>Enlace WOS</v>
      </c>
      <c r="D248" s="53">
        <v>42</v>
      </c>
      <c r="E248" s="8" t="s">
        <v>458</v>
      </c>
      <c r="F248" s="8" t="s">
        <v>459</v>
      </c>
      <c r="G248" s="8" t="s">
        <v>528</v>
      </c>
      <c r="H248" s="8" t="s">
        <v>853</v>
      </c>
      <c r="I248" s="18" t="s">
        <v>865</v>
      </c>
    </row>
    <row r="249" spans="1:9" x14ac:dyDescent="0.2">
      <c r="A249" s="8" t="s">
        <v>580</v>
      </c>
      <c r="B249" s="8" t="s">
        <v>581</v>
      </c>
      <c r="C249" s="9" t="str">
        <f t="shared" si="3"/>
        <v>Enlace WOS</v>
      </c>
      <c r="D249" s="53">
        <v>40</v>
      </c>
      <c r="E249" s="8" t="s">
        <v>2</v>
      </c>
      <c r="F249" s="8" t="s">
        <v>3</v>
      </c>
      <c r="G249" s="8" t="s">
        <v>582</v>
      </c>
      <c r="H249" s="8" t="s">
        <v>831</v>
      </c>
      <c r="I249" s="18" t="s">
        <v>865</v>
      </c>
    </row>
    <row r="250" spans="1:9" x14ac:dyDescent="0.2">
      <c r="A250" s="8" t="s">
        <v>554</v>
      </c>
      <c r="B250" s="8" t="s">
        <v>555</v>
      </c>
      <c r="C250" s="9" t="str">
        <f t="shared" si="3"/>
        <v>Enlace WOS</v>
      </c>
      <c r="D250" s="53">
        <v>38</v>
      </c>
      <c r="E250" s="8" t="s">
        <v>2</v>
      </c>
      <c r="F250" s="8" t="s">
        <v>3</v>
      </c>
      <c r="G250" s="8" t="s">
        <v>556</v>
      </c>
      <c r="H250" s="8" t="s">
        <v>830</v>
      </c>
      <c r="I250" s="18" t="s">
        <v>865</v>
      </c>
    </row>
    <row r="251" spans="1:9" x14ac:dyDescent="0.2">
      <c r="A251" s="8" t="s">
        <v>547</v>
      </c>
      <c r="B251" s="8" t="s">
        <v>548</v>
      </c>
      <c r="C251" s="9" t="str">
        <f t="shared" si="3"/>
        <v>Enlace WOS</v>
      </c>
      <c r="D251" s="53">
        <v>35</v>
      </c>
      <c r="E251" s="8" t="s">
        <v>330</v>
      </c>
      <c r="F251" s="8" t="s">
        <v>324</v>
      </c>
      <c r="G251" s="8" t="s">
        <v>549</v>
      </c>
      <c r="H251" s="8" t="s">
        <v>721</v>
      </c>
      <c r="I251" s="18" t="s">
        <v>865</v>
      </c>
    </row>
    <row r="252" spans="1:9" x14ac:dyDescent="0.2">
      <c r="A252" s="8" t="s">
        <v>547</v>
      </c>
      <c r="B252" s="8" t="s">
        <v>548</v>
      </c>
      <c r="C252" s="9" t="str">
        <f t="shared" si="3"/>
        <v>Enlace WOS</v>
      </c>
      <c r="D252" s="53">
        <v>35</v>
      </c>
      <c r="E252" s="8" t="s">
        <v>329</v>
      </c>
      <c r="F252" s="8" t="s">
        <v>324</v>
      </c>
      <c r="G252" s="8" t="s">
        <v>549</v>
      </c>
      <c r="H252" s="8" t="s">
        <v>721</v>
      </c>
      <c r="I252" s="18" t="s">
        <v>865</v>
      </c>
    </row>
    <row r="253" spans="1:9" x14ac:dyDescent="0.2">
      <c r="A253" s="8" t="s">
        <v>573</v>
      </c>
      <c r="B253" s="8" t="s">
        <v>574</v>
      </c>
      <c r="C253" s="9" t="str">
        <f t="shared" si="3"/>
        <v>Enlace WOS</v>
      </c>
      <c r="D253" s="53">
        <v>34</v>
      </c>
      <c r="E253" s="8" t="s">
        <v>329</v>
      </c>
      <c r="F253" s="8" t="s">
        <v>324</v>
      </c>
      <c r="G253" s="8" t="s">
        <v>575</v>
      </c>
      <c r="H253" s="8" t="s">
        <v>722</v>
      </c>
      <c r="I253" s="18" t="s">
        <v>865</v>
      </c>
    </row>
    <row r="254" spans="1:9" x14ac:dyDescent="0.2">
      <c r="A254" s="8" t="s">
        <v>573</v>
      </c>
      <c r="B254" s="8" t="s">
        <v>574</v>
      </c>
      <c r="C254" s="9" t="str">
        <f t="shared" si="3"/>
        <v>Enlace WOS</v>
      </c>
      <c r="D254" s="53">
        <v>34</v>
      </c>
      <c r="E254" s="8" t="s">
        <v>443</v>
      </c>
      <c r="F254" s="12"/>
      <c r="G254" s="8" t="s">
        <v>575</v>
      </c>
      <c r="H254" s="8" t="s">
        <v>722</v>
      </c>
      <c r="I254" s="18" t="s">
        <v>865</v>
      </c>
    </row>
    <row r="255" spans="1:9" x14ac:dyDescent="0.2">
      <c r="A255" s="8" t="s">
        <v>573</v>
      </c>
      <c r="B255" s="8" t="s">
        <v>574</v>
      </c>
      <c r="C255" s="9" t="str">
        <f t="shared" si="3"/>
        <v>Enlace WOS</v>
      </c>
      <c r="D255" s="53">
        <v>34</v>
      </c>
      <c r="E255" s="8" t="s">
        <v>330</v>
      </c>
      <c r="F255" s="8" t="s">
        <v>324</v>
      </c>
      <c r="G255" s="8" t="s">
        <v>575</v>
      </c>
      <c r="H255" s="8" t="s">
        <v>722</v>
      </c>
      <c r="I255" s="18" t="s">
        <v>865</v>
      </c>
    </row>
    <row r="256" spans="1:9" x14ac:dyDescent="0.2">
      <c r="A256" s="8" t="s">
        <v>648</v>
      </c>
      <c r="B256" s="8" t="s">
        <v>649</v>
      </c>
      <c r="C256" s="9" t="str">
        <f t="shared" si="3"/>
        <v>Enlace WOS</v>
      </c>
      <c r="D256" s="53">
        <v>33</v>
      </c>
      <c r="E256" s="8" t="s">
        <v>55</v>
      </c>
      <c r="F256" s="8" t="s">
        <v>56</v>
      </c>
      <c r="G256" s="8" t="s">
        <v>650</v>
      </c>
      <c r="H256" s="8" t="s">
        <v>827</v>
      </c>
      <c r="I256" s="18" t="s">
        <v>865</v>
      </c>
    </row>
    <row r="257" spans="1:9" x14ac:dyDescent="0.2">
      <c r="A257" s="8" t="s">
        <v>576</v>
      </c>
      <c r="B257" s="8" t="s">
        <v>577</v>
      </c>
      <c r="C257" s="9" t="str">
        <f t="shared" si="3"/>
        <v>Enlace WOS</v>
      </c>
      <c r="D257" s="53">
        <v>32</v>
      </c>
      <c r="E257" s="8" t="s">
        <v>579</v>
      </c>
      <c r="F257" s="8" t="s">
        <v>3</v>
      </c>
      <c r="G257" s="8" t="s">
        <v>578</v>
      </c>
      <c r="H257" s="8" t="s">
        <v>811</v>
      </c>
      <c r="I257" s="18" t="s">
        <v>865</v>
      </c>
    </row>
    <row r="258" spans="1:9" x14ac:dyDescent="0.2">
      <c r="A258" s="8" t="s">
        <v>586</v>
      </c>
      <c r="B258" s="8" t="s">
        <v>587</v>
      </c>
      <c r="C258" s="9" t="str">
        <f t="shared" si="3"/>
        <v>Enlace WOS</v>
      </c>
      <c r="D258" s="53">
        <v>29</v>
      </c>
      <c r="E258" s="8" t="s">
        <v>589</v>
      </c>
      <c r="F258" s="8" t="s">
        <v>22</v>
      </c>
      <c r="G258" s="8" t="s">
        <v>588</v>
      </c>
      <c r="H258" s="8" t="s">
        <v>776</v>
      </c>
      <c r="I258" s="18" t="s">
        <v>865</v>
      </c>
    </row>
    <row r="259" spans="1:9" x14ac:dyDescent="0.2">
      <c r="A259" s="8" t="s">
        <v>668</v>
      </c>
      <c r="B259" s="8" t="s">
        <v>669</v>
      </c>
      <c r="C259" s="9" t="str">
        <f t="shared" si="3"/>
        <v>Enlace WOS</v>
      </c>
      <c r="D259" s="53">
        <v>28</v>
      </c>
      <c r="E259" s="8" t="s">
        <v>671</v>
      </c>
      <c r="F259" s="8" t="s">
        <v>133</v>
      </c>
      <c r="G259" s="8" t="s">
        <v>670</v>
      </c>
      <c r="H259" s="8" t="s">
        <v>724</v>
      </c>
      <c r="I259" s="18" t="s">
        <v>865</v>
      </c>
    </row>
    <row r="260" spans="1:9" x14ac:dyDescent="0.2">
      <c r="A260" s="8" t="s">
        <v>668</v>
      </c>
      <c r="B260" s="8" t="s">
        <v>669</v>
      </c>
      <c r="C260" s="9" t="str">
        <f t="shared" ref="C260:C323" si="4">IF(B260&gt;0,HYPERLINK(B260,"Enlace WOS"),"")</f>
        <v>Enlace WOS</v>
      </c>
      <c r="D260" s="53">
        <v>28</v>
      </c>
      <c r="E260" s="8" t="s">
        <v>672</v>
      </c>
      <c r="F260" s="8" t="s">
        <v>133</v>
      </c>
      <c r="G260" s="8" t="s">
        <v>670</v>
      </c>
      <c r="H260" s="8" t="s">
        <v>724</v>
      </c>
      <c r="I260" s="18" t="s">
        <v>865</v>
      </c>
    </row>
    <row r="261" spans="1:9" x14ac:dyDescent="0.2">
      <c r="A261" s="8" t="s">
        <v>668</v>
      </c>
      <c r="B261" s="8" t="s">
        <v>669</v>
      </c>
      <c r="C261" s="9" t="str">
        <f t="shared" si="4"/>
        <v>Enlace WOS</v>
      </c>
      <c r="D261" s="53">
        <v>28</v>
      </c>
      <c r="E261" s="8" t="s">
        <v>673</v>
      </c>
      <c r="F261" s="8" t="s">
        <v>133</v>
      </c>
      <c r="G261" s="8" t="s">
        <v>670</v>
      </c>
      <c r="H261" s="8" t="s">
        <v>724</v>
      </c>
      <c r="I261" s="18" t="s">
        <v>865</v>
      </c>
    </row>
    <row r="262" spans="1:9" x14ac:dyDescent="0.2">
      <c r="A262" s="8" t="s">
        <v>668</v>
      </c>
      <c r="B262" s="8" t="s">
        <v>669</v>
      </c>
      <c r="C262" s="9" t="str">
        <f t="shared" si="4"/>
        <v>Enlace WOS</v>
      </c>
      <c r="D262" s="53">
        <v>28</v>
      </c>
      <c r="E262" s="8" t="s">
        <v>674</v>
      </c>
      <c r="F262" s="8" t="s">
        <v>133</v>
      </c>
      <c r="G262" s="8" t="s">
        <v>670</v>
      </c>
      <c r="H262" s="8" t="s">
        <v>724</v>
      </c>
      <c r="I262" s="18" t="s">
        <v>865</v>
      </c>
    </row>
    <row r="263" spans="1:9" x14ac:dyDescent="0.2">
      <c r="A263" s="8" t="s">
        <v>668</v>
      </c>
      <c r="B263" s="8" t="s">
        <v>669</v>
      </c>
      <c r="C263" s="9" t="str">
        <f t="shared" si="4"/>
        <v>Enlace WOS</v>
      </c>
      <c r="D263" s="53">
        <v>28</v>
      </c>
      <c r="E263" s="8" t="s">
        <v>675</v>
      </c>
      <c r="F263" s="8" t="s">
        <v>133</v>
      </c>
      <c r="G263" s="8" t="s">
        <v>670</v>
      </c>
      <c r="H263" s="8" t="s">
        <v>724</v>
      </c>
      <c r="I263" s="18" t="s">
        <v>865</v>
      </c>
    </row>
    <row r="264" spans="1:9" x14ac:dyDescent="0.2">
      <c r="A264" s="8" t="s">
        <v>668</v>
      </c>
      <c r="B264" s="8" t="s">
        <v>669</v>
      </c>
      <c r="C264" s="9" t="str">
        <f t="shared" si="4"/>
        <v>Enlace WOS</v>
      </c>
      <c r="D264" s="53">
        <v>28</v>
      </c>
      <c r="E264" s="8" t="s">
        <v>676</v>
      </c>
      <c r="F264" s="8" t="s">
        <v>133</v>
      </c>
      <c r="G264" s="8" t="s">
        <v>670</v>
      </c>
      <c r="H264" s="8" t="s">
        <v>724</v>
      </c>
      <c r="I264" s="18" t="s">
        <v>865</v>
      </c>
    </row>
    <row r="265" spans="1:9" x14ac:dyDescent="0.2">
      <c r="A265" s="8" t="s">
        <v>668</v>
      </c>
      <c r="B265" s="8" t="s">
        <v>669</v>
      </c>
      <c r="C265" s="9" t="str">
        <f t="shared" si="4"/>
        <v>Enlace WOS</v>
      </c>
      <c r="D265" s="53">
        <v>28</v>
      </c>
      <c r="E265" s="8" t="s">
        <v>677</v>
      </c>
      <c r="F265" s="8" t="s">
        <v>133</v>
      </c>
      <c r="G265" s="8" t="s">
        <v>670</v>
      </c>
      <c r="H265" s="8" t="s">
        <v>724</v>
      </c>
      <c r="I265" s="18" t="s">
        <v>865</v>
      </c>
    </row>
    <row r="266" spans="1:9" x14ac:dyDescent="0.2">
      <c r="A266" s="8" t="s">
        <v>919</v>
      </c>
      <c r="B266" s="8" t="s">
        <v>920</v>
      </c>
      <c r="C266" s="9" t="str">
        <f t="shared" si="4"/>
        <v>Enlace WOS</v>
      </c>
      <c r="D266" s="53">
        <v>27</v>
      </c>
      <c r="E266" s="8" t="s">
        <v>922</v>
      </c>
      <c r="F266" s="8" t="s">
        <v>435</v>
      </c>
      <c r="G266" s="8" t="s">
        <v>921</v>
      </c>
      <c r="H266" s="8" t="s">
        <v>974</v>
      </c>
      <c r="I266" s="18" t="s">
        <v>865</v>
      </c>
    </row>
    <row r="267" spans="1:9" x14ac:dyDescent="0.2">
      <c r="A267" s="8" t="s">
        <v>609</v>
      </c>
      <c r="B267" s="8" t="s">
        <v>610</v>
      </c>
      <c r="C267" s="9" t="str">
        <f t="shared" si="4"/>
        <v>Enlace WOS</v>
      </c>
      <c r="D267" s="53">
        <v>25</v>
      </c>
      <c r="E267" s="8" t="s">
        <v>299</v>
      </c>
      <c r="F267" s="8" t="s">
        <v>42</v>
      </c>
      <c r="G267" s="8" t="s">
        <v>611</v>
      </c>
      <c r="H267" s="8" t="s">
        <v>748</v>
      </c>
      <c r="I267" s="18" t="s">
        <v>865</v>
      </c>
    </row>
    <row r="268" spans="1:9" x14ac:dyDescent="0.2">
      <c r="A268" s="8" t="s">
        <v>599</v>
      </c>
      <c r="B268" s="8" t="s">
        <v>600</v>
      </c>
      <c r="C268" s="9" t="str">
        <f t="shared" si="4"/>
        <v>Enlace WOS</v>
      </c>
      <c r="D268" s="53">
        <v>24</v>
      </c>
      <c r="E268" s="8" t="s">
        <v>602</v>
      </c>
      <c r="F268" s="8" t="s">
        <v>77</v>
      </c>
      <c r="G268" s="8" t="s">
        <v>601</v>
      </c>
      <c r="H268" s="8" t="s">
        <v>786</v>
      </c>
      <c r="I268" s="18" t="s">
        <v>865</v>
      </c>
    </row>
    <row r="269" spans="1:9" x14ac:dyDescent="0.2">
      <c r="A269" s="8" t="s">
        <v>599</v>
      </c>
      <c r="B269" s="8" t="s">
        <v>600</v>
      </c>
      <c r="C269" s="9" t="str">
        <f t="shared" si="4"/>
        <v>Enlace WOS</v>
      </c>
      <c r="D269" s="53">
        <v>24</v>
      </c>
      <c r="E269" s="8" t="s">
        <v>603</v>
      </c>
      <c r="F269" s="8" t="s">
        <v>309</v>
      </c>
      <c r="G269" s="8" t="s">
        <v>601</v>
      </c>
      <c r="H269" s="8" t="s">
        <v>786</v>
      </c>
      <c r="I269" s="18" t="s">
        <v>865</v>
      </c>
    </row>
    <row r="270" spans="1:9" x14ac:dyDescent="0.2">
      <c r="A270" s="8" t="s">
        <v>604</v>
      </c>
      <c r="B270" s="8" t="s">
        <v>605</v>
      </c>
      <c r="C270" s="9" t="str">
        <f t="shared" si="4"/>
        <v>Enlace WOS</v>
      </c>
      <c r="D270" s="53">
        <v>24</v>
      </c>
      <c r="E270" s="8" t="s">
        <v>478</v>
      </c>
      <c r="F270" s="8" t="s">
        <v>477</v>
      </c>
      <c r="G270" s="8" t="s">
        <v>606</v>
      </c>
      <c r="H270" s="8" t="s">
        <v>790</v>
      </c>
      <c r="I270" s="18" t="s">
        <v>865</v>
      </c>
    </row>
    <row r="271" spans="1:9" x14ac:dyDescent="0.2">
      <c r="A271" s="8" t="s">
        <v>604</v>
      </c>
      <c r="B271" s="8" t="s">
        <v>605</v>
      </c>
      <c r="C271" s="9" t="str">
        <f t="shared" si="4"/>
        <v>Enlace WOS</v>
      </c>
      <c r="D271" s="53">
        <v>24</v>
      </c>
      <c r="E271" s="8" t="s">
        <v>607</v>
      </c>
      <c r="F271" s="8" t="s">
        <v>608</v>
      </c>
      <c r="G271" s="8" t="s">
        <v>606</v>
      </c>
      <c r="H271" s="8" t="s">
        <v>790</v>
      </c>
      <c r="I271" s="18" t="s">
        <v>865</v>
      </c>
    </row>
    <row r="272" spans="1:9" x14ac:dyDescent="0.2">
      <c r="A272" s="8" t="s">
        <v>872</v>
      </c>
      <c r="B272" s="8" t="s">
        <v>903</v>
      </c>
      <c r="C272" s="9" t="str">
        <f t="shared" si="4"/>
        <v>Enlace WOS</v>
      </c>
      <c r="D272" s="53">
        <v>23</v>
      </c>
      <c r="E272" s="8" t="s">
        <v>55</v>
      </c>
      <c r="F272" s="8" t="s">
        <v>56</v>
      </c>
      <c r="G272" s="8" t="s">
        <v>889</v>
      </c>
      <c r="H272" s="8" t="s">
        <v>975</v>
      </c>
      <c r="I272" s="18" t="s">
        <v>865</v>
      </c>
    </row>
    <row r="273" spans="1:9" x14ac:dyDescent="0.2">
      <c r="A273" s="8" t="s">
        <v>590</v>
      </c>
      <c r="B273" s="8" t="s">
        <v>591</v>
      </c>
      <c r="C273" s="9" t="str">
        <f t="shared" si="4"/>
        <v>Enlace WOS</v>
      </c>
      <c r="D273" s="53">
        <v>23</v>
      </c>
      <c r="E273" s="8" t="s">
        <v>593</v>
      </c>
      <c r="F273" s="8" t="s">
        <v>477</v>
      </c>
      <c r="G273" s="8" t="s">
        <v>592</v>
      </c>
      <c r="H273" s="8" t="s">
        <v>844</v>
      </c>
      <c r="I273" s="18" t="s">
        <v>865</v>
      </c>
    </row>
    <row r="274" spans="1:9" x14ac:dyDescent="0.2">
      <c r="A274" s="8" t="s">
        <v>590</v>
      </c>
      <c r="B274" s="8" t="s">
        <v>591</v>
      </c>
      <c r="C274" s="9" t="str">
        <f t="shared" si="4"/>
        <v>Enlace WOS</v>
      </c>
      <c r="D274" s="53">
        <v>23</v>
      </c>
      <c r="E274" s="8" t="s">
        <v>594</v>
      </c>
      <c r="F274" s="8" t="s">
        <v>595</v>
      </c>
      <c r="G274" s="8" t="s">
        <v>592</v>
      </c>
      <c r="H274" s="8" t="s">
        <v>844</v>
      </c>
      <c r="I274" s="18" t="s">
        <v>865</v>
      </c>
    </row>
    <row r="275" spans="1:9" x14ac:dyDescent="0.2">
      <c r="A275" s="8" t="s">
        <v>635</v>
      </c>
      <c r="B275" s="8" t="s">
        <v>636</v>
      </c>
      <c r="C275" s="9" t="str">
        <f t="shared" si="4"/>
        <v>Enlace WOS</v>
      </c>
      <c r="D275" s="53">
        <v>23</v>
      </c>
      <c r="E275" s="8" t="s">
        <v>638</v>
      </c>
      <c r="F275" s="8" t="s">
        <v>3</v>
      </c>
      <c r="G275" s="8" t="s">
        <v>637</v>
      </c>
      <c r="H275" s="8" t="s">
        <v>713</v>
      </c>
      <c r="I275" s="18" t="s">
        <v>865</v>
      </c>
    </row>
    <row r="276" spans="1:9" x14ac:dyDescent="0.2">
      <c r="A276" s="8" t="s">
        <v>639</v>
      </c>
      <c r="B276" s="8" t="s">
        <v>640</v>
      </c>
      <c r="C276" s="9" t="str">
        <f t="shared" si="4"/>
        <v>Enlace WOS</v>
      </c>
      <c r="D276" s="53">
        <v>21</v>
      </c>
      <c r="E276" s="8" t="s">
        <v>642</v>
      </c>
      <c r="F276" s="8" t="s">
        <v>20</v>
      </c>
      <c r="G276" s="8" t="s">
        <v>641</v>
      </c>
      <c r="H276" s="8" t="s">
        <v>787</v>
      </c>
      <c r="I276" s="18" t="s">
        <v>865</v>
      </c>
    </row>
    <row r="277" spans="1:9" x14ac:dyDescent="0.2">
      <c r="A277" s="8" t="s">
        <v>615</v>
      </c>
      <c r="B277" s="8" t="s">
        <v>616</v>
      </c>
      <c r="C277" s="9" t="str">
        <f t="shared" si="4"/>
        <v>Enlace WOS</v>
      </c>
      <c r="D277" s="53">
        <v>19</v>
      </c>
      <c r="E277" s="8" t="s">
        <v>408</v>
      </c>
      <c r="F277" s="8" t="s">
        <v>409</v>
      </c>
      <c r="G277" s="8" t="s">
        <v>617</v>
      </c>
      <c r="H277" s="8" t="s">
        <v>813</v>
      </c>
      <c r="I277" s="18" t="s">
        <v>865</v>
      </c>
    </row>
    <row r="278" spans="1:9" x14ac:dyDescent="0.2">
      <c r="A278" s="8" t="s">
        <v>596</v>
      </c>
      <c r="B278" s="8" t="s">
        <v>597</v>
      </c>
      <c r="C278" s="9" t="str">
        <f t="shared" si="4"/>
        <v>Enlace WOS</v>
      </c>
      <c r="D278" s="53">
        <v>19</v>
      </c>
      <c r="E278" s="8" t="s">
        <v>478</v>
      </c>
      <c r="F278" s="8" t="s">
        <v>477</v>
      </c>
      <c r="G278" s="8" t="s">
        <v>598</v>
      </c>
      <c r="H278" s="8" t="s">
        <v>789</v>
      </c>
      <c r="I278" s="18" t="s">
        <v>865</v>
      </c>
    </row>
    <row r="279" spans="1:9" x14ac:dyDescent="0.2">
      <c r="A279" s="8" t="s">
        <v>624</v>
      </c>
      <c r="B279" s="8" t="s">
        <v>625</v>
      </c>
      <c r="C279" s="9" t="str">
        <f t="shared" si="4"/>
        <v>Enlace WOS</v>
      </c>
      <c r="D279" s="53">
        <v>17</v>
      </c>
      <c r="E279" s="8" t="s">
        <v>627</v>
      </c>
      <c r="F279" s="8" t="s">
        <v>364</v>
      </c>
      <c r="G279" s="8" t="s">
        <v>626</v>
      </c>
      <c r="H279" s="8" t="s">
        <v>834</v>
      </c>
      <c r="I279" s="18" t="s">
        <v>865</v>
      </c>
    </row>
    <row r="280" spans="1:9" x14ac:dyDescent="0.2">
      <c r="A280" s="8" t="s">
        <v>656</v>
      </c>
      <c r="B280" s="8" t="s">
        <v>657</v>
      </c>
      <c r="C280" s="9" t="str">
        <f t="shared" si="4"/>
        <v>Enlace WOS</v>
      </c>
      <c r="D280" s="53">
        <v>16</v>
      </c>
      <c r="E280" s="8" t="s">
        <v>659</v>
      </c>
      <c r="F280" s="8" t="s">
        <v>660</v>
      </c>
      <c r="G280" s="8" t="s">
        <v>658</v>
      </c>
      <c r="H280" s="8" t="s">
        <v>843</v>
      </c>
      <c r="I280" s="18" t="s">
        <v>865</v>
      </c>
    </row>
    <row r="281" spans="1:9" x14ac:dyDescent="0.2">
      <c r="A281" s="8" t="s">
        <v>628</v>
      </c>
      <c r="B281" s="8" t="s">
        <v>629</v>
      </c>
      <c r="C281" s="9" t="str">
        <f t="shared" si="4"/>
        <v>Enlace WOS</v>
      </c>
      <c r="D281" s="53">
        <v>15</v>
      </c>
      <c r="E281" s="8" t="s">
        <v>631</v>
      </c>
      <c r="F281" s="8" t="s">
        <v>108</v>
      </c>
      <c r="G281" s="8" t="s">
        <v>630</v>
      </c>
      <c r="H281" s="8" t="s">
        <v>762</v>
      </c>
      <c r="I281" s="18" t="s">
        <v>865</v>
      </c>
    </row>
    <row r="282" spans="1:9" x14ac:dyDescent="0.2">
      <c r="A282" s="8" t="s">
        <v>628</v>
      </c>
      <c r="B282" s="8" t="s">
        <v>629</v>
      </c>
      <c r="C282" s="9" t="str">
        <f t="shared" si="4"/>
        <v>Enlace WOS</v>
      </c>
      <c r="D282" s="53">
        <v>15</v>
      </c>
      <c r="E282" s="8" t="s">
        <v>632</v>
      </c>
      <c r="F282" s="8" t="s">
        <v>108</v>
      </c>
      <c r="G282" s="8" t="s">
        <v>630</v>
      </c>
      <c r="H282" s="8" t="s">
        <v>762</v>
      </c>
      <c r="I282" s="18" t="s">
        <v>865</v>
      </c>
    </row>
    <row r="283" spans="1:9" x14ac:dyDescent="0.2">
      <c r="A283" s="8" t="s">
        <v>628</v>
      </c>
      <c r="B283" s="8" t="s">
        <v>629</v>
      </c>
      <c r="C283" s="9" t="str">
        <f t="shared" si="4"/>
        <v>Enlace WOS</v>
      </c>
      <c r="D283" s="53">
        <v>15</v>
      </c>
      <c r="E283" s="8" t="s">
        <v>633</v>
      </c>
      <c r="F283" s="8" t="s">
        <v>634</v>
      </c>
      <c r="G283" s="8" t="s">
        <v>630</v>
      </c>
      <c r="H283" s="8" t="s">
        <v>762</v>
      </c>
      <c r="I283" s="18" t="s">
        <v>865</v>
      </c>
    </row>
    <row r="284" spans="1:9" x14ac:dyDescent="0.2">
      <c r="A284" s="8" t="s">
        <v>873</v>
      </c>
      <c r="B284" s="8" t="s">
        <v>904</v>
      </c>
      <c r="C284" s="9" t="str">
        <f t="shared" si="4"/>
        <v>Enlace WOS</v>
      </c>
      <c r="D284" s="53">
        <v>15</v>
      </c>
      <c r="E284" s="8" t="s">
        <v>319</v>
      </c>
      <c r="F284" s="8" t="s">
        <v>145</v>
      </c>
      <c r="G284" s="8" t="s">
        <v>890</v>
      </c>
      <c r="H284" s="8" t="s">
        <v>976</v>
      </c>
      <c r="I284" s="18" t="s">
        <v>865</v>
      </c>
    </row>
    <row r="285" spans="1:9" x14ac:dyDescent="0.2">
      <c r="A285" s="8" t="s">
        <v>651</v>
      </c>
      <c r="B285" s="8" t="s">
        <v>652</v>
      </c>
      <c r="C285" s="9" t="str">
        <f t="shared" si="4"/>
        <v>Enlace WOS</v>
      </c>
      <c r="D285" s="53">
        <v>14</v>
      </c>
      <c r="E285" s="8" t="s">
        <v>303</v>
      </c>
      <c r="F285" s="8" t="s">
        <v>37</v>
      </c>
      <c r="G285" s="8" t="s">
        <v>653</v>
      </c>
      <c r="H285" s="8" t="s">
        <v>782</v>
      </c>
      <c r="I285" s="18" t="s">
        <v>865</v>
      </c>
    </row>
    <row r="286" spans="1:9" x14ac:dyDescent="0.2">
      <c r="A286" s="8" t="s">
        <v>651</v>
      </c>
      <c r="B286" s="8" t="s">
        <v>652</v>
      </c>
      <c r="C286" s="9" t="str">
        <f t="shared" si="4"/>
        <v>Enlace WOS</v>
      </c>
      <c r="D286" s="53">
        <v>14</v>
      </c>
      <c r="E286" s="8" t="s">
        <v>654</v>
      </c>
      <c r="F286" s="12"/>
      <c r="G286" s="8" t="s">
        <v>653</v>
      </c>
      <c r="H286" s="8" t="s">
        <v>782</v>
      </c>
      <c r="I286" s="18" t="s">
        <v>865</v>
      </c>
    </row>
    <row r="287" spans="1:9" x14ac:dyDescent="0.2">
      <c r="A287" s="8" t="s">
        <v>651</v>
      </c>
      <c r="B287" s="8" t="s">
        <v>652</v>
      </c>
      <c r="C287" s="9" t="str">
        <f t="shared" si="4"/>
        <v>Enlace WOS</v>
      </c>
      <c r="D287" s="53">
        <v>14</v>
      </c>
      <c r="E287" s="8" t="s">
        <v>655</v>
      </c>
      <c r="F287" s="8" t="s">
        <v>14</v>
      </c>
      <c r="G287" s="8" t="s">
        <v>653</v>
      </c>
      <c r="H287" s="8" t="s">
        <v>782</v>
      </c>
      <c r="I287" s="18" t="s">
        <v>865</v>
      </c>
    </row>
    <row r="288" spans="1:9" x14ac:dyDescent="0.2">
      <c r="A288" s="8" t="s">
        <v>651</v>
      </c>
      <c r="B288" s="8" t="s">
        <v>652</v>
      </c>
      <c r="C288" s="9" t="str">
        <f t="shared" si="4"/>
        <v>Enlace WOS</v>
      </c>
      <c r="D288" s="53">
        <v>14</v>
      </c>
      <c r="E288" s="8" t="s">
        <v>150</v>
      </c>
      <c r="F288" s="8" t="s">
        <v>37</v>
      </c>
      <c r="G288" s="8" t="s">
        <v>653</v>
      </c>
      <c r="H288" s="8" t="s">
        <v>782</v>
      </c>
      <c r="I288" s="18" t="s">
        <v>865</v>
      </c>
    </row>
    <row r="289" spans="1:9" x14ac:dyDescent="0.2">
      <c r="A289" s="8" t="s">
        <v>651</v>
      </c>
      <c r="B289" s="8" t="s">
        <v>652</v>
      </c>
      <c r="C289" s="9" t="str">
        <f t="shared" si="4"/>
        <v>Enlace WOS</v>
      </c>
      <c r="D289" s="53">
        <v>14</v>
      </c>
      <c r="E289" s="8" t="s">
        <v>13</v>
      </c>
      <c r="F289" s="8" t="s">
        <v>14</v>
      </c>
      <c r="G289" s="8" t="s">
        <v>653</v>
      </c>
      <c r="H289" s="8" t="s">
        <v>782</v>
      </c>
      <c r="I289" s="18" t="s">
        <v>865</v>
      </c>
    </row>
    <row r="290" spans="1:9" x14ac:dyDescent="0.2">
      <c r="A290" s="8" t="s">
        <v>643</v>
      </c>
      <c r="B290" s="8" t="s">
        <v>644</v>
      </c>
      <c r="C290" s="9" t="str">
        <f t="shared" si="4"/>
        <v>Enlace WOS</v>
      </c>
      <c r="D290" s="53">
        <v>13</v>
      </c>
      <c r="E290" s="8" t="s">
        <v>646</v>
      </c>
      <c r="F290" s="8" t="s">
        <v>647</v>
      </c>
      <c r="G290" s="8" t="s">
        <v>645</v>
      </c>
      <c r="H290" s="8" t="s">
        <v>810</v>
      </c>
      <c r="I290" s="18" t="s">
        <v>865</v>
      </c>
    </row>
    <row r="291" spans="1:9" x14ac:dyDescent="0.2">
      <c r="A291" s="8" t="s">
        <v>875</v>
      </c>
      <c r="B291" s="8" t="s">
        <v>906</v>
      </c>
      <c r="C291" s="9" t="str">
        <f t="shared" si="4"/>
        <v>Enlace WOS</v>
      </c>
      <c r="D291" s="53">
        <v>13</v>
      </c>
      <c r="E291" s="8" t="s">
        <v>898</v>
      </c>
      <c r="F291" s="8" t="s">
        <v>899</v>
      </c>
      <c r="G291" s="8" t="s">
        <v>897</v>
      </c>
      <c r="H291" s="8" t="s">
        <v>977</v>
      </c>
      <c r="I291" s="18" t="s">
        <v>865</v>
      </c>
    </row>
    <row r="292" spans="1:9" x14ac:dyDescent="0.2">
      <c r="A292" s="8" t="s">
        <v>875</v>
      </c>
      <c r="B292" s="8" t="s">
        <v>906</v>
      </c>
      <c r="C292" s="9" t="str">
        <f t="shared" si="4"/>
        <v>Enlace WOS</v>
      </c>
      <c r="D292" s="53">
        <v>13</v>
      </c>
      <c r="E292" s="8" t="s">
        <v>94</v>
      </c>
      <c r="F292" s="8" t="s">
        <v>37</v>
      </c>
      <c r="G292" s="8" t="s">
        <v>897</v>
      </c>
      <c r="H292" s="8" t="s">
        <v>977</v>
      </c>
      <c r="I292" s="18" t="s">
        <v>865</v>
      </c>
    </row>
    <row r="293" spans="1:9" x14ac:dyDescent="0.2">
      <c r="A293" s="8" t="s">
        <v>665</v>
      </c>
      <c r="B293" s="8" t="s">
        <v>666</v>
      </c>
      <c r="C293" s="9" t="str">
        <f t="shared" si="4"/>
        <v>Enlace WOS</v>
      </c>
      <c r="D293" s="53">
        <v>13</v>
      </c>
      <c r="E293" s="8" t="s">
        <v>638</v>
      </c>
      <c r="F293" s="8" t="s">
        <v>3</v>
      </c>
      <c r="G293" s="8" t="s">
        <v>667</v>
      </c>
      <c r="H293" s="8" t="s">
        <v>714</v>
      </c>
      <c r="I293" s="18" t="s">
        <v>865</v>
      </c>
    </row>
    <row r="294" spans="1:9" x14ac:dyDescent="0.2">
      <c r="A294" s="8" t="s">
        <v>929</v>
      </c>
      <c r="B294" s="8" t="s">
        <v>930</v>
      </c>
      <c r="C294" s="9" t="str">
        <f t="shared" si="4"/>
        <v>Enlace WOS</v>
      </c>
      <c r="D294" s="53">
        <v>13</v>
      </c>
      <c r="E294" s="8" t="s">
        <v>247</v>
      </c>
      <c r="F294" s="8" t="s">
        <v>47</v>
      </c>
      <c r="G294" s="8" t="s">
        <v>931</v>
      </c>
      <c r="H294" s="8" t="s">
        <v>978</v>
      </c>
      <c r="I294" s="18" t="s">
        <v>865</v>
      </c>
    </row>
    <row r="295" spans="1:9" x14ac:dyDescent="0.2">
      <c r="A295" s="8" t="s">
        <v>612</v>
      </c>
      <c r="B295" s="8" t="s">
        <v>613</v>
      </c>
      <c r="C295" s="9" t="str">
        <f t="shared" si="4"/>
        <v>Enlace WOS</v>
      </c>
      <c r="D295" s="53">
        <v>13</v>
      </c>
      <c r="E295" s="8" t="s">
        <v>104</v>
      </c>
      <c r="F295" s="8" t="s">
        <v>65</v>
      </c>
      <c r="G295" s="8" t="s">
        <v>614</v>
      </c>
      <c r="H295" s="8" t="s">
        <v>737</v>
      </c>
      <c r="I295" s="18" t="s">
        <v>865</v>
      </c>
    </row>
    <row r="296" spans="1:9" x14ac:dyDescent="0.2">
      <c r="A296" s="8" t="s">
        <v>936</v>
      </c>
      <c r="B296" s="8" t="s">
        <v>937</v>
      </c>
      <c r="C296" s="9" t="str">
        <f t="shared" si="4"/>
        <v>Enlace WOS</v>
      </c>
      <c r="D296" s="53">
        <v>12</v>
      </c>
      <c r="E296" s="8" t="s">
        <v>939</v>
      </c>
      <c r="F296" s="8" t="s">
        <v>192</v>
      </c>
      <c r="G296" s="8" t="s">
        <v>938</v>
      </c>
      <c r="H296" s="8" t="s">
        <v>979</v>
      </c>
      <c r="I296" s="18" t="s">
        <v>865</v>
      </c>
    </row>
    <row r="297" spans="1:9" x14ac:dyDescent="0.2">
      <c r="A297" s="8" t="s">
        <v>940</v>
      </c>
      <c r="B297" s="8" t="s">
        <v>941</v>
      </c>
      <c r="C297" s="9" t="str">
        <f t="shared" si="4"/>
        <v>Enlace WOS</v>
      </c>
      <c r="D297" s="53">
        <v>12</v>
      </c>
      <c r="E297" s="8" t="s">
        <v>247</v>
      </c>
      <c r="F297" s="8" t="s">
        <v>47</v>
      </c>
      <c r="G297" s="8" t="s">
        <v>942</v>
      </c>
      <c r="H297" s="8" t="s">
        <v>980</v>
      </c>
      <c r="I297" s="18" t="s">
        <v>865</v>
      </c>
    </row>
    <row r="298" spans="1:9" x14ac:dyDescent="0.2">
      <c r="A298" s="8" t="s">
        <v>618</v>
      </c>
      <c r="B298" s="8" t="s">
        <v>619</v>
      </c>
      <c r="C298" s="9" t="str">
        <f t="shared" si="4"/>
        <v>Enlace WOS</v>
      </c>
      <c r="D298" s="53">
        <v>12</v>
      </c>
      <c r="E298" s="8" t="s">
        <v>621</v>
      </c>
      <c r="F298" s="8" t="s">
        <v>364</v>
      </c>
      <c r="G298" s="8" t="s">
        <v>620</v>
      </c>
      <c r="H298" s="8" t="s">
        <v>717</v>
      </c>
      <c r="I298" s="18" t="s">
        <v>865</v>
      </c>
    </row>
    <row r="299" spans="1:9" x14ac:dyDescent="0.2">
      <c r="A299" s="8" t="s">
        <v>618</v>
      </c>
      <c r="B299" s="8" t="s">
        <v>619</v>
      </c>
      <c r="C299" s="9" t="str">
        <f t="shared" si="4"/>
        <v>Enlace WOS</v>
      </c>
      <c r="D299" s="53">
        <v>12</v>
      </c>
      <c r="E299" s="8" t="s">
        <v>622</v>
      </c>
      <c r="F299" s="8" t="s">
        <v>364</v>
      </c>
      <c r="G299" s="8" t="s">
        <v>620</v>
      </c>
      <c r="H299" s="8" t="s">
        <v>717</v>
      </c>
      <c r="I299" s="18" t="s">
        <v>865</v>
      </c>
    </row>
    <row r="300" spans="1:9" x14ac:dyDescent="0.2">
      <c r="A300" s="8" t="s">
        <v>618</v>
      </c>
      <c r="B300" s="8" t="s">
        <v>619</v>
      </c>
      <c r="C300" s="9" t="str">
        <f t="shared" si="4"/>
        <v>Enlace WOS</v>
      </c>
      <c r="D300" s="53">
        <v>12</v>
      </c>
      <c r="E300" s="8" t="s">
        <v>623</v>
      </c>
      <c r="F300" s="12"/>
      <c r="G300" s="8" t="s">
        <v>620</v>
      </c>
      <c r="H300" s="8" t="s">
        <v>717</v>
      </c>
      <c r="I300" s="18" t="s">
        <v>865</v>
      </c>
    </row>
    <row r="301" spans="1:9" x14ac:dyDescent="0.2">
      <c r="A301" s="8" t="s">
        <v>678</v>
      </c>
      <c r="B301" s="8" t="s">
        <v>679</v>
      </c>
      <c r="C301" s="9" t="str">
        <f t="shared" si="4"/>
        <v>Enlace WOS</v>
      </c>
      <c r="D301" s="53">
        <v>10</v>
      </c>
      <c r="E301" s="8" t="s">
        <v>681</v>
      </c>
      <c r="F301" s="8" t="s">
        <v>682</v>
      </c>
      <c r="G301" s="8" t="s">
        <v>680</v>
      </c>
      <c r="H301" s="8" t="s">
        <v>779</v>
      </c>
      <c r="I301" s="18" t="s">
        <v>865</v>
      </c>
    </row>
    <row r="302" spans="1:9" x14ac:dyDescent="0.2">
      <c r="A302" s="8" t="s">
        <v>661</v>
      </c>
      <c r="B302" s="8" t="s">
        <v>662</v>
      </c>
      <c r="C302" s="9" t="str">
        <f t="shared" si="4"/>
        <v>Enlace WOS</v>
      </c>
      <c r="D302" s="53">
        <v>9</v>
      </c>
      <c r="E302" s="8" t="s">
        <v>664</v>
      </c>
      <c r="F302" s="8" t="s">
        <v>459</v>
      </c>
      <c r="G302" s="8" t="s">
        <v>663</v>
      </c>
      <c r="H302" s="8" t="s">
        <v>775</v>
      </c>
      <c r="I302" s="18" t="s">
        <v>865</v>
      </c>
    </row>
    <row r="303" spans="1:9" x14ac:dyDescent="0.2">
      <c r="A303" s="8" t="s">
        <v>874</v>
      </c>
      <c r="B303" s="8" t="s">
        <v>905</v>
      </c>
      <c r="C303" s="9" t="str">
        <f t="shared" si="4"/>
        <v>Enlace WOS</v>
      </c>
      <c r="D303" s="53">
        <v>8</v>
      </c>
      <c r="E303" s="8" t="s">
        <v>892</v>
      </c>
      <c r="F303" s="8" t="s">
        <v>893</v>
      </c>
      <c r="G303" s="8" t="s">
        <v>891</v>
      </c>
      <c r="H303" s="8" t="s">
        <v>981</v>
      </c>
      <c r="I303" s="18" t="s">
        <v>865</v>
      </c>
    </row>
    <row r="304" spans="1:9" x14ac:dyDescent="0.2">
      <c r="A304" s="8" t="s">
        <v>874</v>
      </c>
      <c r="B304" s="8" t="s">
        <v>905</v>
      </c>
      <c r="C304" s="9" t="str">
        <f t="shared" si="4"/>
        <v>Enlace WOS</v>
      </c>
      <c r="D304" s="53">
        <v>8</v>
      </c>
      <c r="E304" s="8" t="s">
        <v>894</v>
      </c>
      <c r="F304" s="8" t="s">
        <v>895</v>
      </c>
      <c r="G304" s="8" t="s">
        <v>891</v>
      </c>
      <c r="H304" s="8" t="s">
        <v>981</v>
      </c>
      <c r="I304" s="18" t="s">
        <v>865</v>
      </c>
    </row>
    <row r="305" spans="1:9" x14ac:dyDescent="0.2">
      <c r="A305" s="8" t="s">
        <v>874</v>
      </c>
      <c r="B305" s="8" t="s">
        <v>905</v>
      </c>
      <c r="C305" s="9" t="str">
        <f t="shared" si="4"/>
        <v>Enlace WOS</v>
      </c>
      <c r="D305" s="53">
        <v>8</v>
      </c>
      <c r="E305" s="8" t="s">
        <v>387</v>
      </c>
      <c r="F305" s="8" t="s">
        <v>11</v>
      </c>
      <c r="G305" s="8" t="s">
        <v>891</v>
      </c>
      <c r="H305" s="8" t="s">
        <v>981</v>
      </c>
      <c r="I305" s="18" t="s">
        <v>865</v>
      </c>
    </row>
    <row r="306" spans="1:9" x14ac:dyDescent="0.2">
      <c r="A306" s="8" t="s">
        <v>874</v>
      </c>
      <c r="B306" s="8" t="s">
        <v>905</v>
      </c>
      <c r="C306" s="9" t="str">
        <f t="shared" si="4"/>
        <v>Enlace WOS</v>
      </c>
      <c r="D306" s="53">
        <v>8</v>
      </c>
      <c r="E306" s="8" t="s">
        <v>896</v>
      </c>
      <c r="F306" s="8" t="s">
        <v>11</v>
      </c>
      <c r="G306" s="8" t="s">
        <v>891</v>
      </c>
      <c r="H306" s="8" t="s">
        <v>981</v>
      </c>
      <c r="I306" s="18" t="s">
        <v>865</v>
      </c>
    </row>
    <row r="307" spans="1:9" x14ac:dyDescent="0.2">
      <c r="A307" s="8" t="s">
        <v>691</v>
      </c>
      <c r="B307" s="8" t="s">
        <v>692</v>
      </c>
      <c r="C307" s="9" t="str">
        <f t="shared" si="4"/>
        <v>Enlace WOS</v>
      </c>
      <c r="D307" s="53">
        <v>6</v>
      </c>
      <c r="E307" s="8" t="s">
        <v>694</v>
      </c>
      <c r="F307" s="8" t="s">
        <v>695</v>
      </c>
      <c r="G307" s="8" t="s">
        <v>693</v>
      </c>
      <c r="H307" s="8" t="s">
        <v>756</v>
      </c>
      <c r="I307" s="18" t="s">
        <v>865</v>
      </c>
    </row>
    <row r="308" spans="1:9" x14ac:dyDescent="0.2">
      <c r="A308" s="8" t="s">
        <v>691</v>
      </c>
      <c r="B308" s="8" t="s">
        <v>692</v>
      </c>
      <c r="C308" s="9" t="str">
        <f t="shared" si="4"/>
        <v>Enlace WOS</v>
      </c>
      <c r="D308" s="53">
        <v>6</v>
      </c>
      <c r="E308" s="8" t="s">
        <v>132</v>
      </c>
      <c r="F308" s="8" t="s">
        <v>133</v>
      </c>
      <c r="G308" s="8" t="s">
        <v>693</v>
      </c>
      <c r="H308" s="8" t="s">
        <v>756</v>
      </c>
      <c r="I308" s="18" t="s">
        <v>865</v>
      </c>
    </row>
    <row r="309" spans="1:9" x14ac:dyDescent="0.2">
      <c r="A309" s="8" t="s">
        <v>683</v>
      </c>
      <c r="B309" s="8" t="s">
        <v>684</v>
      </c>
      <c r="C309" s="9" t="str">
        <f t="shared" si="4"/>
        <v>Enlace WOS</v>
      </c>
      <c r="D309" s="53">
        <v>4</v>
      </c>
      <c r="E309" s="8" t="s">
        <v>686</v>
      </c>
      <c r="F309" s="8" t="s">
        <v>687</v>
      </c>
      <c r="G309" s="8" t="s">
        <v>685</v>
      </c>
      <c r="H309" s="8" t="s">
        <v>838</v>
      </c>
      <c r="I309" s="18" t="s">
        <v>865</v>
      </c>
    </row>
    <row r="310" spans="1:9" x14ac:dyDescent="0.2">
      <c r="A310" s="8" t="s">
        <v>683</v>
      </c>
      <c r="B310" s="8" t="s">
        <v>684</v>
      </c>
      <c r="C310" s="9" t="str">
        <f t="shared" si="4"/>
        <v>Enlace WOS</v>
      </c>
      <c r="D310" s="53">
        <v>4</v>
      </c>
      <c r="E310" s="8" t="s">
        <v>688</v>
      </c>
      <c r="F310" s="8" t="s">
        <v>689</v>
      </c>
      <c r="G310" s="8" t="s">
        <v>685</v>
      </c>
      <c r="H310" s="8" t="s">
        <v>838</v>
      </c>
      <c r="I310" s="18" t="s">
        <v>865</v>
      </c>
    </row>
    <row r="311" spans="1:9" x14ac:dyDescent="0.2">
      <c r="A311" s="8" t="s">
        <v>683</v>
      </c>
      <c r="B311" s="8" t="s">
        <v>684</v>
      </c>
      <c r="C311" s="9" t="str">
        <f t="shared" si="4"/>
        <v>Enlace WOS</v>
      </c>
      <c r="D311" s="53">
        <v>4</v>
      </c>
      <c r="E311" s="8" t="s">
        <v>690</v>
      </c>
      <c r="F311" s="8" t="s">
        <v>689</v>
      </c>
      <c r="G311" s="8" t="s">
        <v>685</v>
      </c>
      <c r="H311" s="8" t="s">
        <v>838</v>
      </c>
      <c r="I311" s="18" t="s">
        <v>865</v>
      </c>
    </row>
    <row r="312" spans="1:9" x14ac:dyDescent="0.2">
      <c r="A312" s="8" t="s">
        <v>907</v>
      </c>
      <c r="B312" s="8" t="s">
        <v>908</v>
      </c>
      <c r="C312" s="9" t="str">
        <f t="shared" si="4"/>
        <v>Enlace WOS</v>
      </c>
      <c r="D312" s="53">
        <v>134</v>
      </c>
      <c r="E312" s="8" t="s">
        <v>910</v>
      </c>
      <c r="F312" s="8" t="s">
        <v>145</v>
      </c>
      <c r="G312" s="8" t="s">
        <v>909</v>
      </c>
      <c r="H312" s="8" t="s">
        <v>982</v>
      </c>
      <c r="I312" s="18" t="s">
        <v>865</v>
      </c>
    </row>
    <row r="313" spans="1:9" x14ac:dyDescent="0.2">
      <c r="A313" s="8" t="s">
        <v>911</v>
      </c>
      <c r="B313" s="8" t="s">
        <v>912</v>
      </c>
      <c r="C313" s="9" t="str">
        <f t="shared" si="4"/>
        <v>Enlace WOS</v>
      </c>
      <c r="D313" s="53">
        <v>31</v>
      </c>
      <c r="E313" s="8" t="s">
        <v>638</v>
      </c>
      <c r="F313" s="8" t="s">
        <v>3</v>
      </c>
      <c r="G313" s="8" t="s">
        <v>913</v>
      </c>
      <c r="H313" s="8" t="s">
        <v>983</v>
      </c>
      <c r="I313" s="18" t="s">
        <v>865</v>
      </c>
    </row>
    <row r="314" spans="1:9" x14ac:dyDescent="0.2">
      <c r="A314" s="8" t="s">
        <v>914</v>
      </c>
      <c r="B314" s="8" t="s">
        <v>915</v>
      </c>
      <c r="C314" s="9" t="str">
        <f t="shared" si="4"/>
        <v>Enlace WOS</v>
      </c>
      <c r="D314" s="53">
        <v>28</v>
      </c>
      <c r="E314" s="8" t="s">
        <v>917</v>
      </c>
      <c r="F314" s="8" t="s">
        <v>235</v>
      </c>
      <c r="G314" s="8" t="s">
        <v>916</v>
      </c>
      <c r="H314" s="8" t="s">
        <v>984</v>
      </c>
      <c r="I314" s="18" t="s">
        <v>865</v>
      </c>
    </row>
    <row r="315" spans="1:9" x14ac:dyDescent="0.2">
      <c r="A315" s="8" t="s">
        <v>914</v>
      </c>
      <c r="B315" s="8" t="s">
        <v>915</v>
      </c>
      <c r="C315" s="9" t="str">
        <f t="shared" si="4"/>
        <v>Enlace WOS</v>
      </c>
      <c r="D315" s="53">
        <v>28</v>
      </c>
      <c r="E315" s="8" t="s">
        <v>918</v>
      </c>
      <c r="F315" s="12"/>
      <c r="G315" s="8" t="s">
        <v>916</v>
      </c>
      <c r="H315" s="8" t="s">
        <v>984</v>
      </c>
      <c r="I315" s="18" t="s">
        <v>865</v>
      </c>
    </row>
    <row r="316" spans="1:9" x14ac:dyDescent="0.2">
      <c r="A316" s="8" t="s">
        <v>923</v>
      </c>
      <c r="B316" s="8" t="s">
        <v>924</v>
      </c>
      <c r="C316" s="9" t="str">
        <f t="shared" si="4"/>
        <v>Enlace WOS</v>
      </c>
      <c r="D316" s="53">
        <v>22</v>
      </c>
      <c r="E316" s="8" t="s">
        <v>926</v>
      </c>
      <c r="F316" s="8" t="s">
        <v>927</v>
      </c>
      <c r="G316" s="8" t="s">
        <v>925</v>
      </c>
      <c r="H316" s="8" t="s">
        <v>985</v>
      </c>
      <c r="I316" s="18" t="s">
        <v>865</v>
      </c>
    </row>
    <row r="317" spans="1:9" x14ac:dyDescent="0.2">
      <c r="A317" s="8" t="s">
        <v>923</v>
      </c>
      <c r="B317" s="8" t="s">
        <v>924</v>
      </c>
      <c r="C317" s="9" t="str">
        <f t="shared" si="4"/>
        <v>Enlace WOS</v>
      </c>
      <c r="D317" s="53">
        <v>22</v>
      </c>
      <c r="E317" s="8" t="s">
        <v>928</v>
      </c>
      <c r="F317" s="8" t="s">
        <v>477</v>
      </c>
      <c r="G317" s="8" t="s">
        <v>925</v>
      </c>
      <c r="H317" s="8" t="s">
        <v>985</v>
      </c>
      <c r="I317" s="18" t="s">
        <v>865</v>
      </c>
    </row>
    <row r="318" spans="1:9" x14ac:dyDescent="0.2">
      <c r="A318" s="8" t="s">
        <v>933</v>
      </c>
      <c r="B318" s="8" t="s">
        <v>934</v>
      </c>
      <c r="C318" s="9" t="str">
        <f t="shared" si="4"/>
        <v>Enlace WOS</v>
      </c>
      <c r="D318" s="53">
        <v>13</v>
      </c>
      <c r="E318" s="8" t="s">
        <v>319</v>
      </c>
      <c r="F318" s="8" t="s">
        <v>145</v>
      </c>
      <c r="G318" s="8" t="s">
        <v>935</v>
      </c>
      <c r="H318" s="8" t="s">
        <v>986</v>
      </c>
      <c r="I318" s="18" t="s">
        <v>865</v>
      </c>
    </row>
    <row r="319" spans="1:9" x14ac:dyDescent="0.2">
      <c r="A319" s="8" t="s">
        <v>943</v>
      </c>
      <c r="B319" s="8" t="s">
        <v>944</v>
      </c>
      <c r="C319" s="9" t="str">
        <f t="shared" si="4"/>
        <v>Enlace WOS</v>
      </c>
      <c r="D319" s="53">
        <v>9</v>
      </c>
      <c r="E319" s="8" t="s">
        <v>946</v>
      </c>
      <c r="F319" s="8" t="s">
        <v>65</v>
      </c>
      <c r="G319" s="8" t="s">
        <v>945</v>
      </c>
      <c r="H319" s="8" t="s">
        <v>987</v>
      </c>
      <c r="I319" s="18" t="s">
        <v>865</v>
      </c>
    </row>
    <row r="320" spans="1:9" x14ac:dyDescent="0.2">
      <c r="A320" s="8" t="s">
        <v>943</v>
      </c>
      <c r="B320" s="8" t="s">
        <v>944</v>
      </c>
      <c r="C320" s="9" t="str">
        <f t="shared" si="4"/>
        <v>Enlace WOS</v>
      </c>
      <c r="D320" s="53">
        <v>9</v>
      </c>
      <c r="E320" s="8" t="s">
        <v>947</v>
      </c>
      <c r="F320" s="8" t="s">
        <v>65</v>
      </c>
      <c r="G320" s="8" t="s">
        <v>945</v>
      </c>
      <c r="H320" s="8" t="s">
        <v>987</v>
      </c>
      <c r="I320" s="18" t="s">
        <v>865</v>
      </c>
    </row>
    <row r="321" spans="1:9" x14ac:dyDescent="0.2">
      <c r="A321" s="8" t="s">
        <v>943</v>
      </c>
      <c r="B321" s="8" t="s">
        <v>944</v>
      </c>
      <c r="C321" s="9" t="str">
        <f t="shared" si="4"/>
        <v>Enlace WOS</v>
      </c>
      <c r="D321" s="53">
        <v>9</v>
      </c>
      <c r="E321" s="8" t="s">
        <v>948</v>
      </c>
      <c r="F321" s="8" t="s">
        <v>949</v>
      </c>
      <c r="G321" s="8" t="s">
        <v>945</v>
      </c>
      <c r="H321" s="8" t="s">
        <v>987</v>
      </c>
      <c r="I321" s="18" t="s">
        <v>865</v>
      </c>
    </row>
    <row r="322" spans="1:9" x14ac:dyDescent="0.2">
      <c r="A322" s="8" t="s">
        <v>943</v>
      </c>
      <c r="B322" s="8" t="s">
        <v>944</v>
      </c>
      <c r="C322" s="9" t="str">
        <f t="shared" si="4"/>
        <v>Enlace WOS</v>
      </c>
      <c r="D322" s="53">
        <v>9</v>
      </c>
      <c r="E322" s="8" t="s">
        <v>950</v>
      </c>
      <c r="F322" s="8" t="s">
        <v>951</v>
      </c>
      <c r="G322" s="8" t="s">
        <v>945</v>
      </c>
      <c r="H322" s="8" t="s">
        <v>987</v>
      </c>
      <c r="I322" s="18" t="s">
        <v>865</v>
      </c>
    </row>
    <row r="323" spans="1:9" x14ac:dyDescent="0.2">
      <c r="A323" s="8" t="s">
        <v>952</v>
      </c>
      <c r="B323" s="8" t="s">
        <v>953</v>
      </c>
      <c r="C323" s="9" t="str">
        <f t="shared" si="4"/>
        <v>Enlace WOS</v>
      </c>
      <c r="D323" s="53">
        <v>8</v>
      </c>
      <c r="E323" s="8" t="s">
        <v>955</v>
      </c>
      <c r="F323" s="8" t="s">
        <v>956</v>
      </c>
      <c r="G323" s="8" t="s">
        <v>954</v>
      </c>
      <c r="H323" s="8" t="s">
        <v>988</v>
      </c>
      <c r="I323" s="18" t="s">
        <v>865</v>
      </c>
    </row>
    <row r="324" spans="1:9" x14ac:dyDescent="0.2">
      <c r="A324" s="8" t="s">
        <v>957</v>
      </c>
      <c r="B324" s="8" t="s">
        <v>958</v>
      </c>
      <c r="C324" s="9" t="str">
        <f t="shared" ref="C324:C328" si="5">IF(B324&gt;0,HYPERLINK(B324,"Enlace WOS"),"")</f>
        <v>Enlace WOS</v>
      </c>
      <c r="D324" s="53">
        <v>7</v>
      </c>
      <c r="E324" s="8" t="s">
        <v>960</v>
      </c>
      <c r="F324" s="8" t="s">
        <v>961</v>
      </c>
      <c r="G324" s="8" t="s">
        <v>959</v>
      </c>
      <c r="H324" s="8" t="s">
        <v>989</v>
      </c>
      <c r="I324" s="18" t="s">
        <v>865</v>
      </c>
    </row>
    <row r="325" spans="1:9" x14ac:dyDescent="0.2">
      <c r="A325" s="8" t="s">
        <v>957</v>
      </c>
      <c r="B325" s="8" t="s">
        <v>958</v>
      </c>
      <c r="C325" s="9" t="str">
        <f t="shared" si="5"/>
        <v>Enlace WOS</v>
      </c>
      <c r="D325" s="53">
        <v>7</v>
      </c>
      <c r="E325" s="8" t="s">
        <v>286</v>
      </c>
      <c r="F325" s="8" t="s">
        <v>11</v>
      </c>
      <c r="G325" s="8" t="s">
        <v>959</v>
      </c>
      <c r="H325" s="8" t="s">
        <v>989</v>
      </c>
      <c r="I325" s="18" t="s">
        <v>865</v>
      </c>
    </row>
    <row r="326" spans="1:9" x14ac:dyDescent="0.2">
      <c r="A326" s="8" t="s">
        <v>957</v>
      </c>
      <c r="B326" s="8" t="s">
        <v>958</v>
      </c>
      <c r="C326" s="9" t="str">
        <f t="shared" si="5"/>
        <v>Enlace WOS</v>
      </c>
      <c r="D326" s="53">
        <v>7</v>
      </c>
      <c r="E326" s="8" t="s">
        <v>10</v>
      </c>
      <c r="F326" s="8" t="s">
        <v>11</v>
      </c>
      <c r="G326" s="8" t="s">
        <v>959</v>
      </c>
      <c r="H326" s="8" t="s">
        <v>989</v>
      </c>
      <c r="I326" s="18" t="s">
        <v>865</v>
      </c>
    </row>
    <row r="327" spans="1:9" x14ac:dyDescent="0.2">
      <c r="A327" s="8" t="s">
        <v>957</v>
      </c>
      <c r="B327" s="8" t="s">
        <v>958</v>
      </c>
      <c r="C327" s="9" t="str">
        <f t="shared" si="5"/>
        <v>Enlace WOS</v>
      </c>
      <c r="D327" s="53">
        <v>7</v>
      </c>
      <c r="E327" s="8" t="s">
        <v>15</v>
      </c>
      <c r="F327" s="8" t="s">
        <v>11</v>
      </c>
      <c r="G327" s="8" t="s">
        <v>959</v>
      </c>
      <c r="H327" s="8" t="s">
        <v>989</v>
      </c>
      <c r="I327" s="18" t="s">
        <v>865</v>
      </c>
    </row>
    <row r="328" spans="1:9" x14ac:dyDescent="0.2">
      <c r="A328" s="8" t="s">
        <v>962</v>
      </c>
      <c r="B328" s="8" t="s">
        <v>963</v>
      </c>
      <c r="C328" s="9" t="str">
        <f t="shared" si="5"/>
        <v>Enlace WOS</v>
      </c>
      <c r="D328" s="53">
        <v>5</v>
      </c>
      <c r="E328" s="8" t="s">
        <v>965</v>
      </c>
      <c r="F328" s="8" t="s">
        <v>966</v>
      </c>
      <c r="G328" s="8" t="s">
        <v>964</v>
      </c>
      <c r="H328" s="8" t="s">
        <v>990</v>
      </c>
      <c r="I328" s="18" t="s">
        <v>865</v>
      </c>
    </row>
    <row r="329" spans="1:9" x14ac:dyDescent="0.2">
      <c r="A329" s="18" t="s">
        <v>865</v>
      </c>
      <c r="C329" s="2"/>
    </row>
    <row r="330" spans="1:9" x14ac:dyDescent="0.2">
      <c r="A330" s="18" t="s">
        <v>865</v>
      </c>
      <c r="C330" s="2"/>
    </row>
    <row r="331" spans="1:9" x14ac:dyDescent="0.2">
      <c r="A331" s="18" t="s">
        <v>865</v>
      </c>
      <c r="C331" s="2"/>
    </row>
    <row r="332" spans="1:9" x14ac:dyDescent="0.2">
      <c r="A332" s="18" t="s">
        <v>865</v>
      </c>
      <c r="C332" s="2"/>
    </row>
    <row r="333" spans="1:9" x14ac:dyDescent="0.2">
      <c r="A333" s="18" t="s">
        <v>865</v>
      </c>
      <c r="C333" s="2"/>
    </row>
    <row r="334" spans="1:9" x14ac:dyDescent="0.2">
      <c r="A334" s="18" t="s">
        <v>865</v>
      </c>
      <c r="C334" s="2"/>
    </row>
    <row r="335" spans="1:9" x14ac:dyDescent="0.2">
      <c r="A335" s="18" t="s">
        <v>865</v>
      </c>
      <c r="C335" s="2"/>
    </row>
    <row r="336" spans="1:9" x14ac:dyDescent="0.2">
      <c r="A336" s="18" t="s">
        <v>865</v>
      </c>
      <c r="C336" s="2"/>
    </row>
    <row r="337" spans="1:3" x14ac:dyDescent="0.2">
      <c r="A337" s="18" t="s">
        <v>865</v>
      </c>
      <c r="C337" s="2"/>
    </row>
    <row r="338" spans="1:3" x14ac:dyDescent="0.2">
      <c r="A338" s="18" t="s">
        <v>865</v>
      </c>
      <c r="C338" s="2"/>
    </row>
    <row r="339" spans="1:3" x14ac:dyDescent="0.2">
      <c r="A339" s="18" t="s">
        <v>865</v>
      </c>
      <c r="C339" s="2"/>
    </row>
  </sheetData>
  <phoneticPr fontId="8" type="noConversion"/>
  <pageMargins left="0.70000000000000007" right="0.70000000000000007" top="0.75000000000000011" bottom="0.75000000000000011" header="0.30000000000000004" footer="0.30000000000000004"/>
  <pageSetup paperSize="9" scale="45" orientation="landscape" horizontalDpi="4294967292" verticalDpi="429496729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workbookViewId="0">
      <selection activeCell="E1" sqref="E1:E13"/>
    </sheetView>
  </sheetViews>
  <sheetFormatPr baseColWidth="10" defaultColWidth="22" defaultRowHeight="14" x14ac:dyDescent="0.2"/>
  <cols>
    <col min="1" max="1" width="22" style="4"/>
    <col min="2" max="2" width="0.796875" style="2" customWidth="1"/>
    <col min="3" max="3" width="16.796875" style="3" customWidth="1"/>
    <col min="4" max="4" width="71.59765625" style="2" customWidth="1"/>
    <col min="5" max="5" width="57" style="2" customWidth="1"/>
    <col min="6" max="6" width="11.19921875" style="14" customWidth="1"/>
    <col min="7" max="7" width="8.796875" style="4" customWidth="1"/>
    <col min="8" max="8" width="35" style="2" customWidth="1"/>
    <col min="9" max="9" width="34.59765625" style="2" customWidth="1"/>
    <col min="10" max="10" width="8.3984375" style="4" customWidth="1"/>
    <col min="11" max="11" width="8.19921875" style="4" customWidth="1"/>
    <col min="12" max="16384" width="22" style="2"/>
  </cols>
  <sheetData>
    <row r="1" spans="1:11" ht="15" thickBot="1" x14ac:dyDescent="0.25"/>
    <row r="2" spans="1:11" s="13" customFormat="1" ht="15" thickBot="1" x14ac:dyDescent="0.25">
      <c r="A2" s="5" t="s">
        <v>0</v>
      </c>
      <c r="B2" s="6" t="s">
        <v>1</v>
      </c>
      <c r="C2" s="6" t="s">
        <v>696</v>
      </c>
      <c r="D2" s="6" t="s">
        <v>697</v>
      </c>
      <c r="E2" s="6" t="s">
        <v>698</v>
      </c>
      <c r="F2" s="6" t="s">
        <v>699</v>
      </c>
      <c r="G2" s="6" t="s">
        <v>864</v>
      </c>
      <c r="H2" s="6" t="s">
        <v>700</v>
      </c>
      <c r="I2" s="6" t="s">
        <v>701</v>
      </c>
      <c r="J2" s="6" t="s">
        <v>702</v>
      </c>
      <c r="K2" s="7" t="s">
        <v>703</v>
      </c>
    </row>
    <row r="3" spans="1:1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x14ac:dyDescent="0.2">
      <c r="A4" s="8" t="s">
        <v>413</v>
      </c>
      <c r="B4" s="8" t="s">
        <v>414</v>
      </c>
      <c r="C4" s="9" t="str">
        <f t="shared" ref="C4:C11" si="0">IF(B4&gt;0,HYPERLINK(B4,"Enlace WOS"),"")</f>
        <v>Enlace WOS</v>
      </c>
      <c r="D4" s="8" t="s">
        <v>415</v>
      </c>
      <c r="E4" s="8" t="s">
        <v>1010</v>
      </c>
      <c r="F4" s="53">
        <v>273</v>
      </c>
      <c r="G4" s="10">
        <v>2</v>
      </c>
      <c r="H4" s="8" t="s">
        <v>416</v>
      </c>
      <c r="I4" s="8" t="s">
        <v>47</v>
      </c>
      <c r="J4" s="9">
        <v>1067</v>
      </c>
      <c r="K4" s="9">
        <v>61</v>
      </c>
    </row>
    <row r="5" spans="1:11" x14ac:dyDescent="0.2">
      <c r="A5" s="12"/>
      <c r="B5" s="12"/>
      <c r="C5" s="9" t="str">
        <f t="shared" si="0"/>
        <v/>
      </c>
      <c r="D5" s="12"/>
      <c r="E5" s="12"/>
      <c r="F5" s="15"/>
      <c r="G5" s="12"/>
      <c r="H5" s="8" t="s">
        <v>867</v>
      </c>
      <c r="I5" s="8" t="s">
        <v>47</v>
      </c>
      <c r="J5" s="11"/>
      <c r="K5" s="11"/>
    </row>
    <row r="6" spans="1:11" x14ac:dyDescent="0.2">
      <c r="A6" s="8" t="s">
        <v>538</v>
      </c>
      <c r="B6" s="8" t="s">
        <v>539</v>
      </c>
      <c r="C6" s="9" t="str">
        <f t="shared" si="0"/>
        <v>Enlace WOS</v>
      </c>
      <c r="D6" s="8" t="s">
        <v>540</v>
      </c>
      <c r="E6" s="8" t="s">
        <v>1093</v>
      </c>
      <c r="F6" s="53">
        <v>71</v>
      </c>
      <c r="G6" s="10">
        <v>4</v>
      </c>
      <c r="H6" s="8" t="s">
        <v>319</v>
      </c>
      <c r="I6" s="8" t="s">
        <v>145</v>
      </c>
      <c r="J6" s="9">
        <v>8</v>
      </c>
      <c r="K6" s="9">
        <v>3</v>
      </c>
    </row>
    <row r="7" spans="1:11" x14ac:dyDescent="0.2">
      <c r="A7" s="12"/>
      <c r="B7" s="12"/>
      <c r="C7" s="9" t="str">
        <f t="shared" si="0"/>
        <v/>
      </c>
      <c r="D7" s="12"/>
      <c r="E7" s="12"/>
      <c r="F7" s="15"/>
      <c r="G7" s="12"/>
      <c r="H7" s="8" t="s">
        <v>541</v>
      </c>
      <c r="I7" s="8" t="s">
        <v>542</v>
      </c>
      <c r="J7" s="11" t="s">
        <v>865</v>
      </c>
      <c r="K7" s="11"/>
    </row>
    <row r="8" spans="1:11" x14ac:dyDescent="0.2">
      <c r="A8" s="12"/>
      <c r="B8" s="12"/>
      <c r="C8" s="9" t="str">
        <f t="shared" si="0"/>
        <v/>
      </c>
      <c r="D8" s="12"/>
      <c r="E8" s="12"/>
      <c r="F8" s="15"/>
      <c r="G8" s="12"/>
      <c r="H8" s="8" t="s">
        <v>543</v>
      </c>
      <c r="I8" s="8" t="s">
        <v>544</v>
      </c>
      <c r="J8" s="11"/>
      <c r="K8" s="11"/>
    </row>
    <row r="9" spans="1:11" x14ac:dyDescent="0.2">
      <c r="A9" s="12"/>
      <c r="B9" s="12"/>
      <c r="C9" s="9" t="str">
        <f t="shared" si="0"/>
        <v/>
      </c>
      <c r="D9" s="12"/>
      <c r="E9" s="12"/>
      <c r="F9" s="15"/>
      <c r="G9" s="12"/>
      <c r="H9" s="8" t="s">
        <v>545</v>
      </c>
      <c r="I9" s="8" t="s">
        <v>546</v>
      </c>
      <c r="J9" s="11"/>
      <c r="K9" s="11"/>
    </row>
    <row r="10" spans="1:11" customFormat="1" x14ac:dyDescent="0.2">
      <c r="A10" s="8" t="s">
        <v>583</v>
      </c>
      <c r="B10" s="8" t="s">
        <v>584</v>
      </c>
      <c r="C10" s="9" t="str">
        <f t="shared" si="0"/>
        <v>Enlace WOS</v>
      </c>
      <c r="D10" s="8" t="s">
        <v>585</v>
      </c>
      <c r="E10" s="8" t="s">
        <v>1105</v>
      </c>
      <c r="F10" s="53">
        <v>60</v>
      </c>
      <c r="G10" s="10">
        <v>1</v>
      </c>
      <c r="H10" s="8" t="s">
        <v>55</v>
      </c>
      <c r="I10" s="8" t="s">
        <v>56</v>
      </c>
      <c r="J10" s="9">
        <v>347</v>
      </c>
      <c r="K10" s="9">
        <v>86</v>
      </c>
    </row>
    <row r="11" spans="1:11" x14ac:dyDescent="0.2">
      <c r="A11" s="8" t="s">
        <v>967</v>
      </c>
      <c r="B11" s="8" t="s">
        <v>968</v>
      </c>
      <c r="C11" s="9" t="str">
        <f t="shared" si="0"/>
        <v>Enlace WOS</v>
      </c>
      <c r="D11" s="8" t="s">
        <v>969</v>
      </c>
      <c r="E11" s="8" t="s">
        <v>1157</v>
      </c>
      <c r="F11" s="53">
        <v>20</v>
      </c>
      <c r="G11" s="10">
        <v>1</v>
      </c>
      <c r="H11" s="8" t="s">
        <v>970</v>
      </c>
      <c r="I11" s="8" t="s">
        <v>145</v>
      </c>
      <c r="J11" s="9">
        <v>4</v>
      </c>
      <c r="K11" s="9">
        <v>3</v>
      </c>
    </row>
    <row r="14" spans="1:11" ht="19" x14ac:dyDescent="0.25">
      <c r="D14" s="16"/>
    </row>
  </sheetData>
  <phoneticPr fontId="8" type="noConversion"/>
  <pageMargins left="0.70000000000000007" right="0.70000000000000007" top="0.75000000000000011" bottom="0.75000000000000011" header="0.30000000000000004" footer="0.30000000000000004"/>
  <pageSetup paperSize="9" scale="55" orientation="landscape" horizontalDpi="4294967292" verticalDpi="429496729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Menu</vt:lpstr>
      <vt:lpstr>Most_Cited_20161110</vt:lpstr>
      <vt:lpstr>Most_Cited_Authors UZ</vt:lpstr>
      <vt:lpstr>Hot Papers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lastModifiedBy>Usuario de Microsoft Office</cp:lastModifiedBy>
  <cp:lastPrinted>2016-12-20T07:31:23Z</cp:lastPrinted>
  <dcterms:created xsi:type="dcterms:W3CDTF">2016-11-15T10:58:47Z</dcterms:created>
  <dcterms:modified xsi:type="dcterms:W3CDTF">2017-05-16T13:02:42Z</dcterms:modified>
</cp:coreProperties>
</file>